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EAB\ECAP\Outreach\"/>
    </mc:Choice>
  </mc:AlternateContent>
  <xr:revisionPtr revIDLastSave="0" documentId="13_ncr:1_{CC8A8D08-34B7-4202-83CD-12084ADB9DD4}" xr6:coauthVersionLast="47" xr6:coauthVersionMax="47" xr10:uidLastSave="{00000000-0000-0000-0000-000000000000}"/>
  <workbookProtection workbookAlgorithmName="SHA-512" workbookHashValue="ZBm+6KLr/iS7GaS2Zf+cN6+n4S1h7/LpmNAwyM1L9tCdc88M7vkuhPLPzoctgWoD4jUgiagGCjle1nHZ37T/AQ==" workbookSaltValue="rY1tYeWWUP0pZF8loi3QGg==" workbookSpinCount="100000" lockStructure="1"/>
  <bookViews>
    <workbookView xWindow="-120" yWindow="-120" windowWidth="29040" windowHeight="15720" xr2:uid="{15C53100-7590-4D00-BB60-363FAA18B5F6}"/>
  </bookViews>
  <sheets>
    <sheet name="CC.1-CC.3" sheetId="2" r:id="rId1"/>
    <sheet name="CC.4" sheetId="1" r:id="rId2"/>
  </sheets>
  <definedNames>
    <definedName name="_xlnm.Print_Area" localSheetId="0">'CC.1-CC.3'!$A$1:$R$115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2" l="1"/>
  <c r="B102" i="2"/>
  <c r="E84" i="2"/>
  <c r="D84" i="2"/>
  <c r="B73" i="2"/>
  <c r="E67" i="2"/>
  <c r="D67" i="2"/>
  <c r="E66" i="2"/>
  <c r="E51" i="2"/>
  <c r="B44" i="2"/>
  <c r="B43" i="2"/>
</calcChain>
</file>

<file path=xl/sharedStrings.xml><?xml version="1.0" encoding="utf-8"?>
<sst xmlns="http://schemas.openxmlformats.org/spreadsheetml/2006/main" count="381" uniqueCount="164">
  <si>
    <t>Division for Air Quality</t>
  </si>
  <si>
    <t>DEP7007CC</t>
  </si>
  <si>
    <t>Submit to the Regional Office identified in your permit</t>
  </si>
  <si>
    <t>____ Section CC.1: Source Information</t>
  </si>
  <si>
    <t>____ Section CC.2: Signature Block</t>
  </si>
  <si>
    <t xml:space="preserve">____ Section CC.3: Identification of Emission Units &amp; Each Term or Condition of the Permit       </t>
  </si>
  <si>
    <t xml:space="preserve">____ Section CC.4: Notes, Comments, and Explanations       </t>
  </si>
  <si>
    <t>Section CC.1: Source Information</t>
  </si>
  <si>
    <t xml:space="preserve">1)     Source Name
</t>
  </si>
  <si>
    <t>2) Agency Interest (AI) ID</t>
  </si>
  <si>
    <t>Frankfort Coating Innovations, LLC</t>
  </si>
  <si>
    <t xml:space="preserve">3)     Source Location Address (street, city, state, zip)
</t>
  </si>
  <si>
    <t>300 Sower Blvd. Frankfort, KY 40601</t>
  </si>
  <si>
    <t>4)     Technical Contact (name, e-mail, phone #)</t>
  </si>
  <si>
    <t>Jane Doe, jane.doe@fci.com, 502-782-6189 (ext. 2)</t>
  </si>
  <si>
    <t>5)     Permit Number(s)</t>
  </si>
  <si>
    <t>6) County</t>
  </si>
  <si>
    <t xml:space="preserve">7) KY EIS (AFS) # </t>
  </si>
  <si>
    <t>S-55-123</t>
  </si>
  <si>
    <t>Franklin</t>
  </si>
  <si>
    <t xml:space="preserve">  21-</t>
  </si>
  <si>
    <t xml:space="preserve"> 999-87654</t>
  </si>
  <si>
    <t>8)    Submittal Information</t>
  </si>
  <si>
    <t>TO</t>
  </si>
  <si>
    <t>mm/</t>
  </si>
  <si>
    <t>dd/</t>
  </si>
  <si>
    <t>yy</t>
  </si>
  <si>
    <t>Section CC.2: Signature Block</t>
  </si>
  <si>
    <t>9) CERTIFICATION SIGNATURE</t>
  </si>
  <si>
    <t>I, THE UNDERSIGNED, HEREBY CERTIFY UNDER PENALTY OF LAW, THAT I AM A RESPONSIBLE OFFICIAL, AND THAT I HAVE PERSONALLY EXAMINED, AND AM FAMILIAR WITH, THE INFORMATION SUBMITTED IN THIS DOCUMENT AND ALL ITS ATTACHMENTS.  BASED ON MY INQUIRY OF THOSE INDIVIDUALS WITH PRIMARY RESPONSIBILITY FOR OBTAINING THE INFORMATION, I CERTIFY THAT THE STATEMENTS AND INFORMATION IS ON KNOWLEDGE AND BELIEF, TRUE, ACCURATE, AND COMPLETE.  I AM AWARE THAT THERE ARE SIGNIFICANT PENALTIES FOR SUBMITTING FALSE OR INCOMPLETE INFORMATION, INCLUDING THE POSSIBILITY OF FINE OR IMPRISONMENT.</t>
  </si>
  <si>
    <t>BY:</t>
  </si>
  <si>
    <t xml:space="preserve">                               AUTHORIZED SIGNATURE</t>
  </si>
  <si>
    <t>DATE</t>
  </si>
  <si>
    <t>Jon Doe</t>
  </si>
  <si>
    <t>President of Frankfort Coating Innovations, LLC</t>
  </si>
  <si>
    <t xml:space="preserve">                    TYPED OR PRINTED NAME OF SIGNATORY</t>
  </si>
  <si>
    <t>TITLE OF SIGNATORY</t>
  </si>
  <si>
    <t xml:space="preserve">Section CC.3: Identification of Emission Units &amp; Each Term or Condition of the Permit </t>
  </si>
  <si>
    <t xml:space="preserve">Emission Units in Continuous Compliance </t>
  </si>
  <si>
    <t>Emission Unit/Permit ID#</t>
  </si>
  <si>
    <t>Permit Term, Condition, or
Applicable Regulation</t>
  </si>
  <si>
    <t>Emission Unit Description</t>
  </si>
  <si>
    <t>Permit Limit or requirement</t>
  </si>
  <si>
    <t>Actual Emissions or status of requirement</t>
  </si>
  <si>
    <t>EU 01-10</t>
  </si>
  <si>
    <t>B.1.a- Cyclone/Baghouse operated during thermal spray process operation.</t>
  </si>
  <si>
    <t>Thermal Spray Operation</t>
  </si>
  <si>
    <t>B.1.a.1 - Cyclone/Baghouse operated according to manufacturer's specifications.</t>
  </si>
  <si>
    <t>See Column 2 of this table.</t>
  </si>
  <si>
    <t>Continuous Compliance</t>
  </si>
  <si>
    <t>B.1.a.2 - Manufacturer's operating instructions for the cyclone/baghouse is kept on site.</t>
  </si>
  <si>
    <t>EU 11-16</t>
  </si>
  <si>
    <t>B.1.b. - Cyclone/Baghouse operated during thermal spray process operation.</t>
  </si>
  <si>
    <t>EU 01-16</t>
  </si>
  <si>
    <t>B.1.c - Permittee shall implement appropriate management practices.</t>
  </si>
  <si>
    <t>B.1.c.1 - Perform repair, maintenance, and preventative measures on equipment associated with sources.</t>
  </si>
  <si>
    <t>B.1.c.2 - Perform general housekeeping if needed and periodic washdowns.</t>
  </si>
  <si>
    <t>B.1.c.3 - Perform regular inspections to identify leaks or measure to prevent pollution.</t>
  </si>
  <si>
    <t>B.2.a - Stacks shall not emit particulate at opacity greater than 20 %.</t>
  </si>
  <si>
    <t>~0%</t>
  </si>
  <si>
    <t>B.2.b - Particulate matter shall not exceed 2.34 lb/hr emission rates.</t>
  </si>
  <si>
    <t>Facility Wide 0.23 lb/hr based on maximum controlled emissions</t>
  </si>
  <si>
    <t>B.3 - Testing shall be conducted at such times requested by the Cabinet.</t>
  </si>
  <si>
    <t>B.4.b - Weekly cartridge inspections shall be conducted to ensure manufacturer's recommendations are followed.</t>
  </si>
  <si>
    <t>B.5.b - Maintain a log of weekly control device inspections and cartridge filter replacements.</t>
  </si>
  <si>
    <t>B.5.c - Record monthly all materials containing HAP; type, amount, and weigh percentages of individual HAPs.</t>
  </si>
  <si>
    <t>B.5.d - Permittee shall keep onsite the Initial Notification and Notification of Compliance Status, 40 CFR 63.10(b)(2)(i) and 40 CFR 63.11508(d) records.</t>
  </si>
  <si>
    <t>B.5.e - Records shall be kept a minimum of 5 years and 2 years onsite.</t>
  </si>
  <si>
    <t>B.6.a - Submit a copy of the control device inspection and repair log for those times when corrective actions are required due to opacity exceedance.</t>
  </si>
  <si>
    <t>B.6.b - Follow ACC requirements for 40 CFR 6W, 40 CFR 63.11507 and 40 CFR 63.11509 (c)(1)</t>
  </si>
  <si>
    <t>B.6.c - Any deviances of compliance requirements should be reported with the corrective action.</t>
  </si>
  <si>
    <t>B.6.d - ACC shall be completed and submitted in accordance with permit conditions.</t>
  </si>
  <si>
    <t>EU 33</t>
  </si>
  <si>
    <t>B.1.a - Painter certification per 40 CFR 63.11173.</t>
  </si>
  <si>
    <t>Dry Lubrication Spray Booth</t>
  </si>
  <si>
    <t>B.1.b - All spray applied coatings applied in the spray booth with appropriate controls.</t>
  </si>
  <si>
    <t xml:space="preserve">B.1.c - Spray applied with compliant technology.  </t>
  </si>
  <si>
    <t>B.1.d - Spray gun cleaned with compliant practices.</t>
  </si>
  <si>
    <t>B.1.e - Compliance with 6H requirements.</t>
  </si>
  <si>
    <t>B.4.b - Obtain daily pressure drop across the filters during operations.</t>
  </si>
  <si>
    <t>B.5.b - Record daily pressure drop across the filters during operations.</t>
  </si>
  <si>
    <t>B.5.c - Keep records for 40 CFR 63.11177.</t>
  </si>
  <si>
    <t>B.5.d - Copies of records maintained for 5 years (2 onsite)</t>
  </si>
  <si>
    <t>B.6.b -  When applicable a Notification of Compliance report shall be submitted in appropriate time frame.</t>
  </si>
  <si>
    <t>B.6.c - Permittee shall submit Annual Notification of Changes to EPA per regs.</t>
  </si>
  <si>
    <t>B.6.d/e - Reports to EPA will be sent via CEDRI as required.</t>
  </si>
  <si>
    <t>Facility-wide</t>
  </si>
  <si>
    <t>C.1 - General Administrative Requirements</t>
  </si>
  <si>
    <t>Thermal Spray Operation and Dry Lubrication Spray Booth</t>
  </si>
  <si>
    <t>C.2 - General Recordkeeping Requirements</t>
  </si>
  <si>
    <t>C.3 - General Reporting Requirements (including SAMR submittal)</t>
  </si>
  <si>
    <t>C.4 - General Inspections Requirements</t>
  </si>
  <si>
    <t>C.5 General Emergency/ Enforcement Provisions</t>
  </si>
  <si>
    <t>C.6. General Compliance Requirements</t>
  </si>
  <si>
    <t>C.7 Construction Requirements</t>
  </si>
  <si>
    <t>Insignificant Activities</t>
  </si>
  <si>
    <t>D. Insignificant Activity opacity standards and monitoring.</t>
  </si>
  <si>
    <t>12 electric furnaces, three air make-up units, 15 space heaters, 20 enclosed grit blasters equipped with integral dust collectors, 5 electric vacuum furnaces, and three HCL acid stripping tanks conrolled by a scrubber</t>
  </si>
  <si>
    <t>Emission Units Subject to Future Compliance Dates</t>
  </si>
  <si>
    <t>Future
Compliance Schedule</t>
  </si>
  <si>
    <t>Reason for Future Compliance Date</t>
  </si>
  <si>
    <t>N/A</t>
  </si>
  <si>
    <t xml:space="preserve">Emission Units Not in Continuous Compliance </t>
  </si>
  <si>
    <t>Permit Limit or Requirement</t>
  </si>
  <si>
    <t>Actual Emissions or Status of Requirement</t>
  </si>
  <si>
    <t>B.4.a - Qualitative visible observations of opacity at least once a week shall be performed.</t>
  </si>
  <si>
    <t>Intermittent Compliance</t>
  </si>
  <si>
    <t>B.5.a - Maintain a log of qualitative visual observations and any Method 9 readings taken.</t>
  </si>
  <si>
    <t>Emission Units Not in Continuous Compliance  (continued)</t>
  </si>
  <si>
    <t>Description of duration, magnitude, and reason(s) for non-compliance and corrective steps taken or planned.</t>
  </si>
  <si>
    <r>
      <t xml:space="preserve"> </t>
    </r>
    <r>
      <rPr>
        <sz val="16"/>
        <rFont val="Times New Roman"/>
        <family val="1"/>
      </rPr>
      <t>Compliance Certification</t>
    </r>
  </si>
  <si>
    <r>
      <rPr>
        <b/>
        <sz val="12"/>
        <rFont val="Times New Roman"/>
        <family val="1"/>
      </rPr>
      <t>10a) Emission Units in Continuous Compliance.</t>
    </r>
    <r>
      <rPr>
        <i/>
        <sz val="12"/>
        <rFont val="Times New Roman"/>
        <family val="1"/>
      </rPr>
      <t xml:space="preserve"> The following emission units were in continuous compliance with each permit term or condition(s) and applicable requirements listed here, such as emission standards, emission control requirements, emission testing, court requirements, work practices, or enhanced monitoring, based on the compliance methods specified below.  If additional space is required, reproduce this page as needed.</t>
    </r>
  </si>
  <si>
    <r>
      <t xml:space="preserve">The method used for determining compliance over the reporting period, and whether the method provided continuous or intermittent data. 
</t>
    </r>
    <r>
      <rPr>
        <i/>
        <sz val="10"/>
        <rFont val="Times New Roman"/>
        <family val="1"/>
      </rPr>
      <t>(such as test methods, monitoring procedures, recordkeeping and reporting)</t>
    </r>
  </si>
  <si>
    <r>
      <t xml:space="preserve">Equipment is operated per manufacturer's specifications; logbooks indicate reference to manufacturer’s instructions.  All internal inspection results were reported with deviations from proper operation noted and the applicable corrective action.  </t>
    </r>
    <r>
      <rPr>
        <b/>
        <i/>
        <sz val="10"/>
        <rFont val="Times New Roman"/>
        <family val="1"/>
      </rPr>
      <t>(Intermittent data collection-logged cyclone/baghouse inspections)</t>
    </r>
  </si>
  <si>
    <r>
      <t xml:space="preserve">Manufacturer’s instructions kept in the operator’s office for easy accessibility and the logbooks for control repair reference manufacturer's instructions.  </t>
    </r>
    <r>
      <rPr>
        <b/>
        <i/>
        <sz val="10"/>
        <rFont val="Times New Roman"/>
        <family val="1"/>
      </rPr>
      <t>(Intermittent data collection-logged repairs)</t>
    </r>
  </si>
  <si>
    <r>
      <t xml:space="preserve">The cyclone/baghouse ran (to manufacturers specifications) when thermal spray operations were active; operating hours were logged for the baghouse and spray operations. </t>
    </r>
    <r>
      <rPr>
        <b/>
        <i/>
        <sz val="10"/>
        <rFont val="Times New Roman"/>
        <family val="1"/>
      </rPr>
      <t>(Intermittent data collection-logged hours)</t>
    </r>
  </si>
  <si>
    <r>
      <t xml:space="preserve">Management practices implemented per 40 CFR 63.11507 (g) continuously during all times process was in operation.  </t>
    </r>
    <r>
      <rPr>
        <b/>
        <i/>
        <sz val="10"/>
        <rFont val="Times New Roman"/>
        <family val="1"/>
      </rPr>
      <t>(Intermittent data collection-logged maintenance and inspections)</t>
    </r>
  </si>
  <si>
    <r>
      <t xml:space="preserve">Equipment was continuously upkept as practicable to manufacturer’s specifications/best engineering judgement; logbooks indicated dates and times of maintenance actions.  </t>
    </r>
    <r>
      <rPr>
        <b/>
        <i/>
        <sz val="10"/>
        <rFont val="Times New Roman"/>
        <family val="1"/>
      </rPr>
      <t>(Intermittent data collection-logged maintenance and inspections)</t>
    </r>
  </si>
  <si>
    <r>
      <t>Frequent housekeeping actions were performed where regular daily sweeping vacuuming and weekly washdowns were conducted and logged.</t>
    </r>
    <r>
      <rPr>
        <b/>
        <i/>
        <sz val="10"/>
        <rFont val="Times New Roman"/>
        <family val="1"/>
      </rPr>
      <t xml:space="preserve">  (Intermittent data collection-logged maintenance and housekeeping)</t>
    </r>
  </si>
  <si>
    <r>
      <t xml:space="preserve">Inspections were conducted daily by spray operation personnel.  Management conducted inspections weekly and documented findings and any corrective action.  </t>
    </r>
    <r>
      <rPr>
        <b/>
        <i/>
        <sz val="10"/>
        <rFont val="Times New Roman"/>
        <family val="1"/>
      </rPr>
      <t>(Intermittent data collection-logged  inspections and corrective actions)</t>
    </r>
  </si>
  <si>
    <r>
      <t xml:space="preserve">All visible emission observations resulted with no visible emissions; reporting an approximate 0% opacity from the stacks.  </t>
    </r>
    <r>
      <rPr>
        <b/>
        <i/>
        <sz val="10"/>
        <rFont val="Times New Roman"/>
        <family val="1"/>
      </rPr>
      <t>(Continuous compliance; Intermittent data collection-logged visible emission observations)</t>
    </r>
  </si>
  <si>
    <r>
      <t xml:space="preserve">The continuous application of air pollution control devices resulted in a particulate matter emission rate less than the permitted limit.  Control devices operated to manufacturer's instructions when process was running.   </t>
    </r>
    <r>
      <rPr>
        <b/>
        <i/>
        <sz val="10"/>
        <rFont val="Times New Roman"/>
        <family val="1"/>
      </rPr>
      <t>(Continuous Compliance; Intermittent data collection-logged filter inspections and maintenance)</t>
    </r>
  </si>
  <si>
    <r>
      <t xml:space="preserve">No testing has been requested by the Cabinet. </t>
    </r>
    <r>
      <rPr>
        <b/>
        <i/>
        <sz val="10"/>
        <rFont val="Times New Roman"/>
        <family val="1"/>
      </rPr>
      <t xml:space="preserve">  (Intermittent data collection-N/A)</t>
    </r>
  </si>
  <si>
    <r>
      <t xml:space="preserve">Weekly cartridge inspections were conducted and logged indicating dates and times of observed deviation and corrective actions.  </t>
    </r>
    <r>
      <rPr>
        <b/>
        <i/>
        <sz val="10"/>
        <rFont val="Times New Roman"/>
        <family val="1"/>
      </rPr>
      <t xml:space="preserve"> (Intermittent data collection-logged  inspections and corrective actions)</t>
    </r>
  </si>
  <si>
    <r>
      <t xml:space="preserve">Inspections were conducted daily by spray operation personnel.  Management conducted inspections weekly and documented findings and any corrective action or filter replacement.   </t>
    </r>
    <r>
      <rPr>
        <b/>
        <i/>
        <sz val="10"/>
        <rFont val="Times New Roman"/>
        <family val="1"/>
      </rPr>
      <t>(Intermittent data collection-logged  inspections and corrective actions)</t>
    </r>
  </si>
  <si>
    <r>
      <t xml:space="preserve">The monthly type and weigh percentage of HAP product use was recorded and kept onsite.   </t>
    </r>
    <r>
      <rPr>
        <b/>
        <i/>
        <sz val="10"/>
        <rFont val="Times New Roman"/>
        <family val="1"/>
      </rPr>
      <t>(Intermittent data collection-logged type and weigh percentages)</t>
    </r>
  </si>
  <si>
    <r>
      <t xml:space="preserve">The  Initial Notification and Notification of Compliance Status, 40 CFR 63.10(b)(2)(i) and 40 CFR 63.11508(d) records are kept onsite.  </t>
    </r>
    <r>
      <rPr>
        <b/>
        <i/>
        <sz val="10"/>
        <rFont val="Times New Roman"/>
        <family val="1"/>
      </rPr>
      <t xml:space="preserve"> (Intermittent data collection-maintained records)</t>
    </r>
  </si>
  <si>
    <r>
      <t xml:space="preserve">All records since the air permits issuance are kept onsite and easily accessible.  </t>
    </r>
    <r>
      <rPr>
        <b/>
        <i/>
        <sz val="10"/>
        <rFont val="Times New Roman"/>
        <family val="1"/>
      </rPr>
      <t>(Intermittent data collection-maintained records)</t>
    </r>
  </si>
  <si>
    <r>
      <t xml:space="preserve">The facility was in compliance with logging inspection and repair logs for those times when corrective actions were required due to opacity exceedances.  No exceedances were documented.  </t>
    </r>
    <r>
      <rPr>
        <b/>
        <i/>
        <sz val="10"/>
        <rFont val="Times New Roman"/>
        <family val="1"/>
      </rPr>
      <t>(Intermittent data collection-logged inspections, repairs, and visible emission observations)</t>
    </r>
  </si>
  <si>
    <r>
      <t xml:space="preserve">This document is the ACC report and all requirements were followed according to manufacturer's specifications and instructions. </t>
    </r>
    <r>
      <rPr>
        <b/>
        <i/>
        <sz val="10"/>
        <rFont val="Times New Roman"/>
        <family val="1"/>
      </rPr>
      <t xml:space="preserve"> (Intermittent data collection-maintained maintenance records and corrective actions)</t>
    </r>
  </si>
  <si>
    <r>
      <t xml:space="preserve">The logs from the periods where visible emission observations weren't conducted have been included as an attachment.   </t>
    </r>
    <r>
      <rPr>
        <b/>
        <i/>
        <sz val="10"/>
        <rFont val="Times New Roman"/>
        <family val="1"/>
      </rPr>
      <t>(Intermittent data collection-logged corrective actions and maintenance actions)</t>
    </r>
  </si>
  <si>
    <r>
      <t xml:space="preserve">This ACC document was submitted and returned according to permit conditions.  </t>
    </r>
    <r>
      <rPr>
        <b/>
        <i/>
        <sz val="10"/>
        <rFont val="Times New Roman"/>
        <family val="1"/>
      </rPr>
      <t>(Intermittent data collection-annual report/certification)</t>
    </r>
  </si>
  <si>
    <r>
      <t xml:space="preserve">A list of all current personnel by name/job description required for training is on site.  Refresher courses include all spray gun equipment, maintenance, techniques required, and 6H compliance requirements.  Description of training methods with course material is included onsite.  Staff is initially and routinely trained during the proper regulatory time period.  </t>
    </r>
    <r>
      <rPr>
        <b/>
        <sz val="10"/>
        <rFont val="Times New Roman"/>
        <family val="1"/>
      </rPr>
      <t>(Intermittent data collection-documented course training programs and personnel class participation)</t>
    </r>
  </si>
  <si>
    <r>
      <t xml:space="preserve">All spray applied coating process occur in permitted spray booth and controls.   </t>
    </r>
    <r>
      <rPr>
        <b/>
        <i/>
        <sz val="10"/>
        <rFont val="Times New Roman"/>
        <family val="1"/>
      </rPr>
      <t>(Intermittent data collection-documented control and spray booth operating hours)</t>
    </r>
  </si>
  <si>
    <r>
      <t xml:space="preserve">Coatings applied with compliant technology.  </t>
    </r>
    <r>
      <rPr>
        <b/>
        <i/>
        <sz val="10"/>
        <rFont val="Times New Roman"/>
        <family val="1"/>
      </rPr>
      <t>(Intermittent data collection-documented equipment repairs and maintenance)</t>
    </r>
  </si>
  <si>
    <r>
      <t xml:space="preserve">The spray guns are cleaned in a manner that is compliant with the permit.  </t>
    </r>
    <r>
      <rPr>
        <b/>
        <i/>
        <sz val="10"/>
        <rFont val="Times New Roman"/>
        <family val="1"/>
      </rPr>
      <t>(Intermittent data collection-documented cleaning and maintenance)</t>
    </r>
  </si>
  <si>
    <r>
      <t xml:space="preserve">At all times, the facility operates and maintains air sources persistent with 40 CFR 63 Subpart HHHHHH. </t>
    </r>
    <r>
      <rPr>
        <b/>
        <i/>
        <sz val="10"/>
        <rFont val="Times New Roman"/>
        <family val="1"/>
      </rPr>
      <t xml:space="preserve"> (Intermittent data collection-documented equipment specifications)</t>
    </r>
  </si>
  <si>
    <r>
      <t xml:space="preserve">The continuous application of air pollution control devices resulted in a particulate matter emission rate less than the permitted limit.  Control devices operated to manufacturer's instructions when process was running.  </t>
    </r>
    <r>
      <rPr>
        <b/>
        <i/>
        <sz val="10"/>
        <rFont val="Times New Roman"/>
        <family val="1"/>
      </rPr>
      <t>(Continuous Compliance; Intermittent data collection-logged filter inspections and maintenance)</t>
    </r>
  </si>
  <si>
    <r>
      <t xml:space="preserve">No testing has been requested by the Cabinet.   </t>
    </r>
    <r>
      <rPr>
        <b/>
        <i/>
        <sz val="10"/>
        <rFont val="Times New Roman"/>
        <family val="1"/>
      </rPr>
      <t>(Intermittent data collection-N/A)</t>
    </r>
  </si>
  <si>
    <r>
      <t xml:space="preserve">Pressure drop was logged daily when the booth was in operation.  </t>
    </r>
    <r>
      <rPr>
        <b/>
        <i/>
        <sz val="10"/>
        <rFont val="Times New Roman"/>
        <family val="1"/>
      </rPr>
      <t>(Intermittent data collection-logged pressure drop)</t>
    </r>
  </si>
  <si>
    <r>
      <t xml:space="preserve">Painter training certifications, filter efficiency, notifications, deviations, corrective actions, and assessments are all kept onsite.  </t>
    </r>
    <r>
      <rPr>
        <b/>
        <i/>
        <sz val="10"/>
        <rFont val="Times New Roman"/>
        <family val="1"/>
      </rPr>
      <t>(Intermittent data collection-all logs/records)</t>
    </r>
  </si>
  <si>
    <r>
      <t xml:space="preserve">All records since the air permits issuance are kept onsite and easily accessible.   </t>
    </r>
    <r>
      <rPr>
        <b/>
        <i/>
        <sz val="10"/>
        <rFont val="Times New Roman"/>
        <family val="1"/>
      </rPr>
      <t>(Intermittent data collection-all logs/records)</t>
    </r>
  </si>
  <si>
    <r>
      <t xml:space="preserve">Facility will submit Notification of Compliance report when applicable.   </t>
    </r>
    <r>
      <rPr>
        <b/>
        <i/>
        <sz val="10"/>
        <rFont val="Times New Roman"/>
        <family val="1"/>
      </rPr>
      <t>(Intermittent data collection-report)</t>
    </r>
  </si>
  <si>
    <r>
      <t xml:space="preserve">Facility submits Notification of Change Report to EPA as required.  </t>
    </r>
    <r>
      <rPr>
        <b/>
        <i/>
        <sz val="10"/>
        <rFont val="Times New Roman"/>
        <family val="1"/>
      </rPr>
      <t>(Intermittent data collection-report)</t>
    </r>
  </si>
  <si>
    <r>
      <t xml:space="preserve">Facility submitted reports on CEDRI as instructed.  </t>
    </r>
    <r>
      <rPr>
        <b/>
        <i/>
        <sz val="10"/>
        <rFont val="Times New Roman"/>
        <family val="1"/>
      </rPr>
      <t>(Intermittent data collection-CEDRI report)</t>
    </r>
  </si>
  <si>
    <r>
      <t xml:space="preserve">The facility is in compliance with General Administrative Requirements. </t>
    </r>
    <r>
      <rPr>
        <b/>
        <sz val="10"/>
        <rFont val="Times New Roman"/>
        <family val="1"/>
      </rPr>
      <t xml:space="preserve"> (Intermittent data collection-all monitoring logs/records/reports)</t>
    </r>
  </si>
  <si>
    <r>
      <t xml:space="preserve">The facility is in compliance with General Recordkeeping Requirements.  </t>
    </r>
    <r>
      <rPr>
        <b/>
        <i/>
        <sz val="10"/>
        <rFont val="Times New Roman"/>
        <family val="1"/>
      </rPr>
      <t>(Intermittent data collection-all records/reports)</t>
    </r>
  </si>
  <si>
    <r>
      <t xml:space="preserve">The facility is in compliance with General Reporting Requirements and submitted the SAMRs in the required timeframe.  </t>
    </r>
    <r>
      <rPr>
        <b/>
        <i/>
        <sz val="10"/>
        <rFont val="Times New Roman"/>
        <family val="1"/>
      </rPr>
      <t>(Intermittent data collection-all monitoring records/reports)</t>
    </r>
  </si>
  <si>
    <r>
      <t xml:space="preserve">The facility complied with the general inspection requirements.  </t>
    </r>
    <r>
      <rPr>
        <b/>
        <i/>
        <sz val="10"/>
        <rFont val="Times New Roman"/>
        <family val="1"/>
      </rPr>
      <t>(Intermittent data collection-all inspection reports)</t>
    </r>
  </si>
  <si>
    <r>
      <t xml:space="preserve">The facility complied with all emergency/enforcement provisions.  </t>
    </r>
    <r>
      <rPr>
        <b/>
        <i/>
        <sz val="10"/>
        <rFont val="Times New Roman"/>
        <family val="1"/>
      </rPr>
      <t>(Intermittent data collection-N/A)</t>
    </r>
  </si>
  <si>
    <r>
      <t xml:space="preserve">The facility complied with all compliance requirements and submitted this ACC.  </t>
    </r>
    <r>
      <rPr>
        <b/>
        <i/>
        <sz val="10"/>
        <rFont val="Times New Roman"/>
        <family val="1"/>
      </rPr>
      <t>(Intermittent data collection-all monitoring logs/records/reports)</t>
    </r>
  </si>
  <si>
    <r>
      <t xml:space="preserve">The facility didn't construct additional air sources this year. </t>
    </r>
    <r>
      <rPr>
        <b/>
        <i/>
        <sz val="10"/>
        <rFont val="Times New Roman"/>
        <family val="1"/>
      </rPr>
      <t xml:space="preserve"> (Intermittent data collection-annual report/certification)</t>
    </r>
  </si>
  <si>
    <r>
      <t xml:space="preserve">The facility was in compliance with logging and conducting monthly visible emission observations.  All months where observations took place there were no visible emissions resulting in reporting an approximate 0% opacity from the stacks.  </t>
    </r>
    <r>
      <rPr>
        <b/>
        <i/>
        <sz val="10"/>
        <rFont val="Times New Roman"/>
        <family val="1"/>
      </rPr>
      <t>(Continuous Compliance; Intermittent data collection-logged visible emission observations)</t>
    </r>
  </si>
  <si>
    <r>
      <rPr>
        <b/>
        <sz val="12"/>
        <rFont val="Times New Roman"/>
        <family val="1"/>
      </rPr>
      <t xml:space="preserve">10b) Emission Units Subject to Future Compliance Dates. </t>
    </r>
    <r>
      <rPr>
        <i/>
        <sz val="12"/>
        <rFont val="Times New Roman"/>
        <family val="1"/>
      </rPr>
      <t xml:space="preserve">The following emission units will achieve compliance on a timely basis and maintain compliance with future compliance dates as they become applicable during the permit term. If additional space is required, reproduce this page as needed. </t>
    </r>
  </si>
  <si>
    <r>
      <rPr>
        <b/>
        <sz val="12"/>
        <rFont val="Times New Roman"/>
        <family val="1"/>
      </rPr>
      <t xml:space="preserve">10c)(1) Emission Units Not in Continuous Compliance. </t>
    </r>
    <r>
      <rPr>
        <i/>
        <sz val="12"/>
        <rFont val="Times New Roman"/>
        <family val="1"/>
      </rPr>
      <t xml:space="preserve">The following emission units were not in continuous compliance with each permit term or condition and applicable requirements listed here, such as emission standards, emission control requirements, emission testing, court requirements, work practices, or enhanced monitoring, based on the compliance methods specified below. If additional space is required, reproduce this page as needed. </t>
    </r>
  </si>
  <si>
    <r>
      <t xml:space="preserve">The method used for determining compliance over the reporting period, and whether compliance was continuous or intermittent.  
</t>
    </r>
    <r>
      <rPr>
        <i/>
        <sz val="10"/>
        <rFont val="Times New Roman"/>
        <family val="1"/>
      </rPr>
      <t>(such as test methods, monitoring procedures, recordkeeping and reporting)</t>
    </r>
  </si>
  <si>
    <r>
      <t xml:space="preserve">The facility was intermittently in compliance with conducting weekly visible emission observations.  </t>
    </r>
    <r>
      <rPr>
        <b/>
        <i/>
        <sz val="10"/>
        <rFont val="Times New Roman"/>
        <family val="1"/>
      </rPr>
      <t>(Intermittent data collection-logged visible emission observations)</t>
    </r>
  </si>
  <si>
    <r>
      <t xml:space="preserve">The facility was intermittently in compliance with logging weekly visible emission observations.  </t>
    </r>
    <r>
      <rPr>
        <b/>
        <i/>
        <sz val="10"/>
        <rFont val="Times New Roman"/>
        <family val="1"/>
      </rPr>
      <t>(Intermittent data collection-logged visible emission observations)</t>
    </r>
  </si>
  <si>
    <r>
      <t>10c)(2) Emission Units Not in Continuous Compliance.</t>
    </r>
    <r>
      <rPr>
        <sz val="12"/>
        <rFont val="Times New Roman"/>
        <family val="1"/>
      </rPr>
      <t xml:space="preserve"> </t>
    </r>
    <r>
      <rPr>
        <i/>
        <sz val="12"/>
        <rFont val="Times New Roman"/>
        <family val="1"/>
      </rPr>
      <t xml:space="preserve">For the emission units and requirements listed in 10c)(1) that were not in continuous compliance since the last reporting period, state the duration, magnitude, and reason or reasons for non-compliance.  Each row of 10c)(2) must relate to the corresponding row of 10c)(1).  If additional space is required, reproduce this page as needed. </t>
    </r>
  </si>
  <si>
    <r>
      <rPr>
        <b/>
        <sz val="11"/>
        <rFont val="Times New Roman"/>
        <family val="1"/>
      </rPr>
      <t>B.4.a</t>
    </r>
    <r>
      <rPr>
        <sz val="11"/>
        <rFont val="Times New Roman"/>
        <family val="1"/>
      </rPr>
      <t>- From October 10-20, 2024, EHS staff were on leave for a medical emergency; therefore, no official visible emission observation was conducted.  Frankfort Coating Innovations, LLC has since trained multiple personnel to prevent this from occurring in the future.  Baghouse/control logbooks have been included with this report for inspector reference that the controls were operating to manufacturing specifications.</t>
    </r>
  </si>
  <si>
    <r>
      <rPr>
        <b/>
        <sz val="11"/>
        <rFont val="Times New Roman"/>
        <family val="1"/>
      </rPr>
      <t>B.5.a</t>
    </r>
    <r>
      <rPr>
        <sz val="11"/>
        <rFont val="Times New Roman"/>
        <family val="1"/>
      </rPr>
      <t>- From October 10-20, 2024, EHS staff were on leave for a medical emergency; therefore, no official visible emission observation was conducted.  Frankfort Coating Innovations, LLC has since trained multiple personnel to prevent this from occurring in the future.  Baghouse/control logbooks have been included with this report for inspector reference that the controls were operating to manufacturing specifications.</t>
    </r>
  </si>
  <si>
    <t>Section CC.4: Notes, Comments, and Explanations</t>
  </si>
  <si>
    <t xml:space="preserve">From October 10-20, 2024, EHS staff were on leave for a medical emergency; therefore, no official visible emission observation was conducted.  </t>
  </si>
  <si>
    <t>Frankfort Coating Innovations, LLC has since trained multiple personnel to prevent this from occurring in the future.  Baghouse/control logbooks have been included with this report for inspector reference that the controls were operating to manufacturing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</si>
</sst>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 /\ dd\ /\ yy"/>
    <numFmt numFmtId="165" formatCode="m\ /\ dd\ /\ yy"/>
  </numFmts>
  <fonts count="21" x14ac:knownFonts="1">
    <font>
      <sz val="11"/>
      <color theme="1"/>
      <name val="Calibri"/>
      <family val="2"/>
      <scheme val="minor"/>
    </font>
    <font>
      <sz val="14"/>
      <name val="Times New Roman"/>
      <family val="1"/>
    </font>
    <font>
      <sz val="10"/>
      <name val="Arial"/>
      <family val="2"/>
    </font>
    <font>
      <b/>
      <sz val="18"/>
      <name val="Times New Roman"/>
      <family val="1"/>
    </font>
    <font>
      <i/>
      <sz val="16"/>
      <name val="Times New Roman"/>
      <family val="1"/>
    </font>
    <font>
      <b/>
      <sz val="12"/>
      <name val="Times New Roman"/>
      <family val="1"/>
    </font>
    <font>
      <sz val="10"/>
      <name val="Times New Roman"/>
      <family val="1"/>
    </font>
    <font>
      <sz val="12"/>
      <name val="Times New Roman"/>
      <family val="1"/>
    </font>
    <font>
      <sz val="11.8"/>
      <name val="Times New Roman"/>
      <family val="1"/>
    </font>
    <font>
      <sz val="18"/>
      <name val="Times New Roman"/>
      <family val="1"/>
    </font>
    <font>
      <b/>
      <sz val="14"/>
      <name val="Times New Roman"/>
      <family val="1"/>
    </font>
    <font>
      <b/>
      <sz val="10"/>
      <name val="Times New Roman"/>
      <family val="1"/>
    </font>
    <font>
      <sz val="8"/>
      <name val="Times New Roman"/>
      <family val="1"/>
    </font>
    <font>
      <i/>
      <sz val="12"/>
      <name val="Times New Roman"/>
      <family val="1"/>
    </font>
    <font>
      <b/>
      <sz val="11"/>
      <name val="Times New Roman"/>
      <family val="1"/>
    </font>
    <font>
      <sz val="11"/>
      <name val="Times New Roman"/>
      <family val="1"/>
    </font>
    <font>
      <sz val="11"/>
      <name val="Arial"/>
      <family val="2"/>
    </font>
    <font>
      <b/>
      <i/>
      <sz val="12"/>
      <name val="Times New Roman"/>
      <family val="1"/>
    </font>
    <font>
      <sz val="16"/>
      <name val="Times New Roman"/>
      <family val="1"/>
    </font>
    <font>
      <i/>
      <sz val="10"/>
      <name val="Times New Roman"/>
      <family val="1"/>
    </font>
    <font>
      <b/>
      <i/>
      <sz val="10"/>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198">
    <xf numFmtId="0" fontId="0" fillId="0" borderId="0" xfId="0"/>
    <xf numFmtId="0" fontId="1" fillId="0" borderId="1" xfId="0" applyFont="1" applyBorder="1" applyAlignment="1" applyProtection="1">
      <alignment horizontal="center" vertical="center" wrapText="1"/>
    </xf>
    <xf numFmtId="0" fontId="0" fillId="0" borderId="2" xfId="0" applyBorder="1" applyProtection="1"/>
    <xf numFmtId="0" fontId="3" fillId="0" borderId="2" xfId="1" applyFont="1" applyBorder="1" applyAlignment="1" applyProtection="1">
      <alignment horizontal="center"/>
    </xf>
    <xf numFmtId="0" fontId="0" fillId="0" borderId="3" xfId="0" applyBorder="1" applyProtection="1"/>
    <xf numFmtId="0" fontId="0" fillId="0" borderId="0" xfId="0" applyProtection="1"/>
    <xf numFmtId="0" fontId="1" fillId="0" borderId="4" xfId="0" applyFont="1" applyBorder="1" applyAlignment="1" applyProtection="1">
      <alignment horizontal="center" vertical="center" wrapText="1"/>
    </xf>
    <xf numFmtId="0" fontId="4" fillId="0" borderId="0" xfId="1" applyFont="1" applyAlignment="1" applyProtection="1">
      <alignment horizontal="center"/>
    </xf>
    <xf numFmtId="0" fontId="5" fillId="0" borderId="0" xfId="1" applyFont="1" applyAlignment="1" applyProtection="1">
      <alignment vertical="center"/>
    </xf>
    <xf numFmtId="0" fontId="6" fillId="0" borderId="5" xfId="1" applyFont="1" applyBorder="1" applyAlignment="1" applyProtection="1">
      <alignment vertical="center"/>
    </xf>
    <xf numFmtId="0" fontId="7" fillId="0" borderId="4" xfId="0" applyFont="1" applyBorder="1" applyAlignment="1" applyProtection="1">
      <alignment horizontal="center" vertical="center" wrapText="1"/>
    </xf>
    <xf numFmtId="0" fontId="7" fillId="0" borderId="0" xfId="1" applyFont="1" applyAlignment="1" applyProtection="1">
      <alignment vertical="center"/>
    </xf>
    <xf numFmtId="0" fontId="6" fillId="0" borderId="0" xfId="1" applyFont="1" applyAlignment="1" applyProtection="1">
      <alignment vertical="center"/>
    </xf>
    <xf numFmtId="0" fontId="7" fillId="0" borderId="0" xfId="0" quotePrefix="1" applyFont="1" applyAlignment="1" applyProtection="1">
      <alignment vertical="center"/>
    </xf>
    <xf numFmtId="0" fontId="8" fillId="0" borderId="0" xfId="0" quotePrefix="1" applyFont="1" applyAlignment="1" applyProtection="1">
      <alignment horizontal="left" vertical="center"/>
    </xf>
    <xf numFmtId="0" fontId="8" fillId="0" borderId="5" xfId="0" quotePrefix="1" applyFont="1" applyBorder="1" applyAlignment="1" applyProtection="1">
      <alignment horizontal="left" vertical="center"/>
    </xf>
    <xf numFmtId="0" fontId="6" fillId="0" borderId="6" xfId="0" quotePrefix="1" applyFont="1" applyBorder="1" applyAlignment="1" applyProtection="1">
      <alignment horizontal="center" vertical="center"/>
    </xf>
    <xf numFmtId="0" fontId="6" fillId="0" borderId="4" xfId="0" quotePrefix="1" applyFont="1" applyBorder="1" applyAlignment="1" applyProtection="1">
      <alignment horizontal="center" vertical="center"/>
    </xf>
    <xf numFmtId="0" fontId="7" fillId="0" borderId="0" xfId="0" quotePrefix="1" applyFont="1" applyAlignment="1" applyProtection="1">
      <alignment horizontal="left" vertical="center"/>
    </xf>
    <xf numFmtId="0" fontId="7" fillId="0" borderId="0" xfId="0" quotePrefix="1" applyFont="1" applyAlignment="1" applyProtection="1">
      <alignment horizontal="center" vertical="center"/>
    </xf>
    <xf numFmtId="0" fontId="0" fillId="0" borderId="5" xfId="0" applyBorder="1" applyProtection="1"/>
    <xf numFmtId="0" fontId="9" fillId="2" borderId="6" xfId="0" quotePrefix="1" applyFont="1" applyFill="1" applyBorder="1" applyAlignment="1" applyProtection="1">
      <alignment vertical="top"/>
    </xf>
    <xf numFmtId="0" fontId="6" fillId="2" borderId="0" xfId="0" quotePrefix="1" applyFont="1" applyFill="1" applyAlignment="1" applyProtection="1">
      <alignment vertical="top"/>
    </xf>
    <xf numFmtId="0" fontId="6" fillId="2" borderId="0" xfId="1" applyFont="1" applyFill="1" applyAlignment="1" applyProtection="1">
      <alignment horizontal="left" vertical="center" wrapText="1"/>
    </xf>
    <xf numFmtId="0" fontId="6" fillId="2" borderId="0" xfId="0" applyFont="1" applyFill="1" applyProtection="1"/>
    <xf numFmtId="0" fontId="0" fillId="2" borderId="0" xfId="0" applyFill="1" applyProtection="1"/>
    <xf numFmtId="0" fontId="0" fillId="2" borderId="5" xfId="0" applyFill="1" applyBorder="1" applyProtection="1"/>
    <xf numFmtId="0" fontId="10" fillId="2" borderId="7" xfId="1" applyFont="1" applyFill="1" applyBorder="1" applyAlignment="1" applyProtection="1">
      <alignment horizontal="left"/>
    </xf>
    <xf numFmtId="0" fontId="10" fillId="2" borderId="8" xfId="1" applyFont="1" applyFill="1" applyBorder="1" applyAlignment="1" applyProtection="1">
      <alignment horizontal="left"/>
    </xf>
    <xf numFmtId="0" fontId="10" fillId="2" borderId="9" xfId="1" applyFont="1" applyFill="1" applyBorder="1" applyAlignment="1" applyProtection="1">
      <alignment horizontal="left"/>
    </xf>
    <xf numFmtId="0" fontId="11" fillId="2" borderId="1" xfId="0" quotePrefix="1" applyFont="1" applyFill="1" applyBorder="1" applyAlignment="1" applyProtection="1">
      <alignment horizontal="left"/>
    </xf>
    <xf numFmtId="0" fontId="11" fillId="2" borderId="2" xfId="0" quotePrefix="1" applyFont="1" applyFill="1" applyBorder="1" applyAlignment="1" applyProtection="1">
      <alignment horizontal="left"/>
    </xf>
    <xf numFmtId="0" fontId="11" fillId="2" borderId="3" xfId="0" quotePrefix="1" applyFont="1" applyFill="1" applyBorder="1" applyAlignment="1" applyProtection="1">
      <alignment horizontal="left"/>
    </xf>
    <xf numFmtId="0" fontId="11" fillId="2" borderId="1" xfId="0" quotePrefix="1" applyFont="1" applyFill="1" applyBorder="1" applyAlignment="1" applyProtection="1">
      <alignment horizontal="left" wrapText="1"/>
    </xf>
    <xf numFmtId="0" fontId="11" fillId="2" borderId="2" xfId="0" quotePrefix="1" applyFont="1" applyFill="1" applyBorder="1" applyAlignment="1" applyProtection="1">
      <alignment horizontal="left" wrapText="1"/>
    </xf>
    <xf numFmtId="0" fontId="11" fillId="2" borderId="3" xfId="0" quotePrefix="1" applyFont="1" applyFill="1" applyBorder="1" applyAlignment="1" applyProtection="1">
      <alignment horizontal="left" wrapText="1"/>
    </xf>
    <xf numFmtId="0" fontId="7" fillId="2" borderId="6"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11" fillId="2" borderId="1" xfId="0" quotePrefix="1" applyFont="1" applyFill="1" applyBorder="1" applyAlignment="1" applyProtection="1">
      <alignment horizontal="left" vertical="top" wrapText="1"/>
    </xf>
    <xf numFmtId="0" fontId="11" fillId="2" borderId="2" xfId="0" quotePrefix="1" applyFont="1" applyFill="1" applyBorder="1" applyAlignment="1" applyProtection="1">
      <alignment horizontal="left" vertical="top" wrapText="1"/>
    </xf>
    <xf numFmtId="0" fontId="11" fillId="2" borderId="3" xfId="0" quotePrefix="1" applyFont="1" applyFill="1" applyBorder="1" applyAlignment="1" applyProtection="1">
      <alignment horizontal="left" vertical="top" wrapText="1"/>
    </xf>
    <xf numFmtId="0" fontId="7" fillId="2" borderId="6" xfId="0" quotePrefix="1" applyFont="1" applyFill="1" applyBorder="1" applyAlignment="1" applyProtection="1">
      <alignment horizontal="left" vertical="center" wrapText="1"/>
    </xf>
    <xf numFmtId="0" fontId="7" fillId="2" borderId="10" xfId="0" quotePrefix="1" applyFont="1" applyFill="1" applyBorder="1" applyAlignment="1" applyProtection="1">
      <alignment horizontal="left" vertical="center" wrapText="1"/>
    </xf>
    <xf numFmtId="0" fontId="0" fillId="2" borderId="10" xfId="0" applyFill="1" applyBorder="1" applyProtection="1"/>
    <xf numFmtId="0" fontId="0" fillId="2" borderId="11" xfId="0" applyFill="1" applyBorder="1" applyProtection="1"/>
    <xf numFmtId="0" fontId="11" fillId="2" borderId="1" xfId="0" applyFont="1" applyFill="1" applyBorder="1" applyAlignment="1" applyProtection="1">
      <alignment horizontal="left" vertical="top"/>
    </xf>
    <xf numFmtId="0" fontId="11" fillId="2" borderId="2" xfId="0" applyFont="1" applyFill="1" applyBorder="1" applyAlignment="1" applyProtection="1">
      <alignment horizontal="left" vertical="top"/>
    </xf>
    <xf numFmtId="0" fontId="11" fillId="2" borderId="3" xfId="0" applyFont="1" applyFill="1" applyBorder="1" applyAlignment="1" applyProtection="1">
      <alignment horizontal="left" vertical="top"/>
    </xf>
    <xf numFmtId="0" fontId="6" fillId="2" borderId="6"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11" fillId="2" borderId="10" xfId="0" applyFont="1" applyFill="1" applyBorder="1" applyAlignment="1" applyProtection="1">
      <alignment vertical="top"/>
    </xf>
    <xf numFmtId="0" fontId="11" fillId="2" borderId="1" xfId="0" quotePrefix="1" applyFont="1" applyFill="1" applyBorder="1" applyProtection="1"/>
    <xf numFmtId="0" fontId="11" fillId="2" borderId="3" xfId="0" quotePrefix="1" applyFont="1" applyFill="1" applyBorder="1" applyProtection="1"/>
    <xf numFmtId="0" fontId="11" fillId="2" borderId="2" xfId="0" quotePrefix="1" applyFont="1" applyFill="1" applyBorder="1" applyProtection="1"/>
    <xf numFmtId="0" fontId="0" fillId="2" borderId="3" xfId="0" applyFill="1" applyBorder="1" applyProtection="1"/>
    <xf numFmtId="0" fontId="6" fillId="2" borderId="6"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11" fillId="2" borderId="6" xfId="0" applyFont="1" applyFill="1" applyBorder="1" applyAlignment="1" applyProtection="1">
      <alignment vertical="top" wrapText="1"/>
    </xf>
    <xf numFmtId="0" fontId="11" fillId="2" borderId="10" xfId="0" applyFont="1" applyFill="1" applyBorder="1" applyAlignment="1" applyProtection="1">
      <alignment horizontal="right" vertical="center" wrapText="1"/>
    </xf>
    <xf numFmtId="0" fontId="11" fillId="2" borderId="10" xfId="0" applyFont="1" applyFill="1" applyBorder="1" applyAlignment="1" applyProtection="1">
      <alignment vertical="center" wrapText="1"/>
    </xf>
    <xf numFmtId="0" fontId="6" fillId="2" borderId="10"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11" fillId="2" borderId="1" xfId="0" applyFont="1" applyFill="1" applyBorder="1" applyAlignment="1" applyProtection="1">
      <alignment horizontal="left" wrapText="1"/>
    </xf>
    <xf numFmtId="0" fontId="11" fillId="2" borderId="2" xfId="0" applyFont="1" applyFill="1" applyBorder="1" applyAlignment="1" applyProtection="1">
      <alignment horizontal="left" wrapText="1"/>
    </xf>
    <xf numFmtId="0" fontId="0" fillId="2" borderId="2" xfId="0" applyFill="1" applyBorder="1" applyProtection="1"/>
    <xf numFmtId="0" fontId="11" fillId="2" borderId="4" xfId="0" applyFont="1" applyFill="1" applyBorder="1" applyAlignment="1" applyProtection="1">
      <alignment vertical="top" wrapText="1"/>
    </xf>
    <xf numFmtId="0" fontId="11" fillId="2" borderId="0" xfId="0" applyFont="1" applyFill="1" applyAlignment="1" applyProtection="1">
      <alignment vertical="top" wrapText="1"/>
    </xf>
    <xf numFmtId="1" fontId="6" fillId="2" borderId="10" xfId="0" applyNumberFormat="1" applyFont="1" applyFill="1" applyBorder="1" applyAlignment="1" applyProtection="1">
      <alignment horizontal="center" wrapText="1"/>
    </xf>
    <xf numFmtId="164" fontId="6" fillId="2" borderId="0" xfId="0" applyNumberFormat="1" applyFont="1" applyFill="1" applyAlignment="1" applyProtection="1">
      <alignment horizontal="center" wrapText="1"/>
    </xf>
    <xf numFmtId="0" fontId="6" fillId="2" borderId="10" xfId="0" applyFont="1" applyFill="1" applyBorder="1" applyAlignment="1" applyProtection="1">
      <alignment horizontal="center" wrapText="1"/>
    </xf>
    <xf numFmtId="0" fontId="6" fillId="2" borderId="0" xfId="0" applyFont="1" applyFill="1" applyAlignment="1" applyProtection="1">
      <alignment horizontal="center"/>
    </xf>
    <xf numFmtId="0" fontId="6" fillId="2" borderId="10" xfId="0" applyFont="1" applyFill="1" applyBorder="1" applyAlignment="1" applyProtection="1">
      <alignment horizontal="center"/>
    </xf>
    <xf numFmtId="0" fontId="11" fillId="2" borderId="0" xfId="0" applyFont="1" applyFill="1" applyProtection="1"/>
    <xf numFmtId="0" fontId="0" fillId="2" borderId="0" xfId="0" applyFill="1" applyAlignment="1" applyProtection="1">
      <alignment horizontal="center"/>
    </xf>
    <xf numFmtId="164" fontId="6" fillId="2" borderId="0" xfId="0" applyNumberFormat="1" applyFont="1" applyFill="1" applyAlignment="1" applyProtection="1">
      <alignment horizontal="center" vertical="top" wrapText="1"/>
    </xf>
    <xf numFmtId="164" fontId="11" fillId="2" borderId="0" xfId="0" applyNumberFormat="1" applyFont="1" applyFill="1" applyAlignment="1" applyProtection="1">
      <alignment horizontal="left" wrapText="1"/>
    </xf>
    <xf numFmtId="0" fontId="6" fillId="2" borderId="0" xfId="0" applyFont="1" applyFill="1" applyAlignment="1" applyProtection="1">
      <alignment horizontal="center" vertical="top" wrapText="1"/>
    </xf>
    <xf numFmtId="0" fontId="6" fillId="2" borderId="0" xfId="0" applyFont="1" applyFill="1" applyAlignment="1" applyProtection="1">
      <alignment horizontal="center" vertical="top"/>
    </xf>
    <xf numFmtId="0" fontId="0" fillId="2" borderId="0" xfId="0" applyFill="1" applyAlignment="1" applyProtection="1">
      <alignment horizontal="center" vertical="top"/>
    </xf>
    <xf numFmtId="0" fontId="11" fillId="2" borderId="10" xfId="0" applyFont="1" applyFill="1" applyBorder="1" applyAlignment="1" applyProtection="1">
      <alignment vertical="top" wrapText="1"/>
    </xf>
    <xf numFmtId="165" fontId="12" fillId="2" borderId="10" xfId="0" applyNumberFormat="1" applyFont="1" applyFill="1" applyBorder="1" applyAlignment="1" applyProtection="1">
      <alignment horizontal="center" vertical="center" wrapText="1"/>
    </xf>
    <xf numFmtId="0" fontId="6" fillId="2" borderId="10" xfId="0" applyFont="1" applyFill="1" applyBorder="1" applyProtection="1"/>
    <xf numFmtId="0" fontId="7" fillId="2" borderId="7" xfId="0" quotePrefix="1" applyFont="1" applyFill="1" applyBorder="1" applyAlignment="1" applyProtection="1">
      <alignment horizontal="left"/>
    </xf>
    <xf numFmtId="0" fontId="7" fillId="2" borderId="8" xfId="0" quotePrefix="1" applyFont="1" applyFill="1" applyBorder="1" applyAlignment="1" applyProtection="1">
      <alignment horizontal="left"/>
    </xf>
    <xf numFmtId="0" fontId="7" fillId="2" borderId="9" xfId="0" quotePrefix="1" applyFont="1" applyFill="1" applyBorder="1" applyAlignment="1" applyProtection="1">
      <alignment horizontal="left"/>
    </xf>
    <xf numFmtId="0" fontId="13" fillId="2" borderId="1" xfId="0" applyFont="1" applyFill="1" applyBorder="1" applyAlignment="1" applyProtection="1">
      <alignment horizontal="center" vertical="top" wrapText="1"/>
    </xf>
    <xf numFmtId="0" fontId="13" fillId="2" borderId="2" xfId="0" applyFont="1" applyFill="1" applyBorder="1" applyAlignment="1" applyProtection="1">
      <alignment horizontal="center" vertical="top" wrapText="1"/>
    </xf>
    <xf numFmtId="0" fontId="13" fillId="2" borderId="3" xfId="0" applyFont="1" applyFill="1" applyBorder="1" applyAlignment="1" applyProtection="1">
      <alignment horizontal="center" vertical="top" wrapText="1"/>
    </xf>
    <xf numFmtId="0" fontId="13" fillId="2" borderId="6" xfId="0" applyFont="1" applyFill="1" applyBorder="1" applyAlignment="1" applyProtection="1">
      <alignment horizontal="center" vertical="top" wrapText="1"/>
    </xf>
    <xf numFmtId="0" fontId="13" fillId="2" borderId="10" xfId="0" applyFont="1" applyFill="1" applyBorder="1" applyAlignment="1" applyProtection="1">
      <alignment horizontal="center" vertical="top" wrapText="1"/>
    </xf>
    <xf numFmtId="0" fontId="13" fillId="2" borderId="11" xfId="0" applyFont="1" applyFill="1" applyBorder="1" applyAlignment="1" applyProtection="1">
      <alignment horizontal="center" vertical="top" wrapText="1"/>
    </xf>
    <xf numFmtId="0" fontId="6" fillId="2" borderId="1" xfId="0" applyFont="1" applyFill="1" applyBorder="1" applyProtection="1"/>
    <xf numFmtId="0" fontId="11" fillId="2" borderId="2" xfId="0" applyFont="1" applyFill="1" applyBorder="1" applyAlignment="1" applyProtection="1">
      <alignment horizontal="center"/>
    </xf>
    <xf numFmtId="0" fontId="11" fillId="2" borderId="2" xfId="0" applyFont="1" applyFill="1" applyBorder="1" applyAlignment="1" applyProtection="1">
      <alignment horizontal="left"/>
    </xf>
    <xf numFmtId="0" fontId="11" fillId="2" borderId="2" xfId="0" applyFont="1" applyFill="1" applyBorder="1" applyAlignment="1" applyProtection="1">
      <alignment horizontal="center"/>
    </xf>
    <xf numFmtId="0" fontId="6" fillId="2" borderId="2" xfId="0" applyFont="1" applyFill="1" applyBorder="1" applyProtection="1"/>
    <xf numFmtId="0" fontId="6" fillId="2" borderId="4" xfId="0" applyFont="1" applyFill="1" applyBorder="1" applyProtection="1"/>
    <xf numFmtId="0" fontId="11" fillId="2" borderId="4" xfId="0" applyFont="1" applyFill="1" applyBorder="1" applyAlignment="1" applyProtection="1">
      <alignment horizontal="right"/>
    </xf>
    <xf numFmtId="0" fontId="6" fillId="2" borderId="10" xfId="0" applyFont="1" applyFill="1" applyBorder="1" applyAlignment="1" applyProtection="1">
      <alignment horizontal="center"/>
    </xf>
    <xf numFmtId="14" fontId="6" fillId="2" borderId="10" xfId="0" applyNumberFormat="1" applyFont="1" applyFill="1" applyBorder="1" applyAlignment="1" applyProtection="1">
      <alignment horizontal="center"/>
    </xf>
    <xf numFmtId="0" fontId="6" fillId="2" borderId="0" xfId="0" applyFont="1" applyFill="1" applyAlignment="1" applyProtection="1">
      <alignment horizontal="left"/>
    </xf>
    <xf numFmtId="0" fontId="6" fillId="2" borderId="2" xfId="0" applyFont="1" applyFill="1" applyBorder="1" applyAlignment="1" applyProtection="1">
      <alignment horizontal="center"/>
    </xf>
    <xf numFmtId="0" fontId="14" fillId="2" borderId="0" xfId="0" applyFont="1" applyFill="1" applyAlignment="1" applyProtection="1">
      <alignment horizontal="center"/>
    </xf>
    <xf numFmtId="0" fontId="15" fillId="2" borderId="0" xfId="0" applyFont="1" applyFill="1" applyProtection="1"/>
    <xf numFmtId="0" fontId="14" fillId="2" borderId="0" xfId="0" applyFont="1" applyFill="1" applyAlignment="1" applyProtection="1">
      <alignment horizontal="left"/>
    </xf>
    <xf numFmtId="0" fontId="14" fillId="2" borderId="0" xfId="0" applyFont="1" applyFill="1" applyProtection="1"/>
    <xf numFmtId="0" fontId="16" fillId="2" borderId="0" xfId="0" applyFont="1" applyFill="1" applyProtection="1"/>
    <xf numFmtId="0" fontId="15" fillId="2" borderId="10" xfId="0" applyFont="1" applyFill="1" applyBorder="1" applyAlignment="1" applyProtection="1">
      <alignment horizontal="center"/>
    </xf>
    <xf numFmtId="0" fontId="2" fillId="0" borderId="0" xfId="0" applyFont="1" applyAlignment="1" applyProtection="1">
      <alignment vertical="center"/>
    </xf>
    <xf numFmtId="0" fontId="11" fillId="2" borderId="6" xfId="0" applyFont="1" applyFill="1" applyBorder="1" applyAlignment="1" applyProtection="1">
      <alignment horizontal="center" vertical="top" wrapText="1"/>
    </xf>
    <xf numFmtId="0" fontId="6" fillId="2" borderId="10" xfId="0" applyFont="1" applyFill="1" applyBorder="1" applyAlignment="1" applyProtection="1">
      <alignment horizontal="left"/>
    </xf>
    <xf numFmtId="0" fontId="6" fillId="2" borderId="8" xfId="0" applyFont="1" applyFill="1" applyBorder="1" applyAlignment="1" applyProtection="1">
      <alignment horizontal="center"/>
    </xf>
    <xf numFmtId="0" fontId="10" fillId="2" borderId="7" xfId="0" applyFont="1" applyFill="1" applyBorder="1" applyAlignment="1" applyProtection="1">
      <alignment horizontal="left"/>
    </xf>
    <xf numFmtId="0" fontId="10" fillId="2" borderId="8" xfId="0" applyFont="1" applyFill="1" applyBorder="1" applyAlignment="1" applyProtection="1">
      <alignment horizontal="left"/>
    </xf>
    <xf numFmtId="0" fontId="10" fillId="2" borderId="9" xfId="0" applyFont="1" applyFill="1" applyBorder="1" applyAlignment="1" applyProtection="1">
      <alignment horizontal="left"/>
    </xf>
    <xf numFmtId="0" fontId="17" fillId="2" borderId="7" xfId="0" quotePrefix="1" applyFont="1" applyFill="1" applyBorder="1" applyAlignment="1" applyProtection="1">
      <alignment horizontal="center" vertical="center"/>
    </xf>
    <xf numFmtId="0" fontId="17" fillId="2" borderId="8" xfId="0" quotePrefix="1" applyFont="1" applyFill="1" applyBorder="1" applyAlignment="1" applyProtection="1">
      <alignment horizontal="center" vertical="center"/>
    </xf>
    <xf numFmtId="0" fontId="17" fillId="2" borderId="9" xfId="0" quotePrefix="1" applyFont="1" applyFill="1" applyBorder="1" applyAlignment="1" applyProtection="1">
      <alignment horizontal="center" vertical="center"/>
    </xf>
    <xf numFmtId="0" fontId="0" fillId="0" borderId="0" xfId="0" applyAlignment="1" applyProtection="1">
      <alignment wrapText="1"/>
    </xf>
    <xf numFmtId="0" fontId="5" fillId="2" borderId="4" xfId="0" quotePrefix="1" applyFont="1" applyFill="1" applyBorder="1" applyAlignment="1" applyProtection="1">
      <alignment horizontal="center"/>
    </xf>
    <xf numFmtId="0" fontId="5" fillId="2" borderId="0" xfId="0" applyFont="1" applyFill="1" applyAlignment="1" applyProtection="1">
      <alignment horizontal="center"/>
    </xf>
    <xf numFmtId="0" fontId="13" fillId="2" borderId="1" xfId="0" quotePrefix="1" applyFont="1" applyFill="1" applyBorder="1" applyAlignment="1" applyProtection="1">
      <alignment horizontal="center" vertical="top" wrapText="1"/>
    </xf>
    <xf numFmtId="0" fontId="13" fillId="2" borderId="2" xfId="0" quotePrefix="1" applyFont="1" applyFill="1" applyBorder="1" applyAlignment="1" applyProtection="1">
      <alignment horizontal="center" vertical="top" wrapText="1"/>
    </xf>
    <xf numFmtId="0" fontId="13" fillId="2" borderId="3" xfId="0" quotePrefix="1" applyFont="1" applyFill="1" applyBorder="1" applyAlignment="1" applyProtection="1">
      <alignment horizontal="center" vertical="top" wrapText="1"/>
    </xf>
    <xf numFmtId="0" fontId="13" fillId="2" borderId="6" xfId="0" quotePrefix="1" applyFont="1" applyFill="1" applyBorder="1" applyAlignment="1" applyProtection="1">
      <alignment horizontal="center" vertical="top" wrapText="1"/>
    </xf>
    <xf numFmtId="0" fontId="13" fillId="2" borderId="10" xfId="0" quotePrefix="1" applyFont="1" applyFill="1" applyBorder="1" applyAlignment="1" applyProtection="1">
      <alignment horizontal="center" vertical="top" wrapText="1"/>
    </xf>
    <xf numFmtId="0" fontId="13" fillId="2" borderId="11" xfId="0" quotePrefix="1" applyFont="1" applyFill="1" applyBorder="1" applyAlignment="1" applyProtection="1">
      <alignment horizontal="center" vertical="top" wrapText="1"/>
    </xf>
    <xf numFmtId="49" fontId="6" fillId="2" borderId="12" xfId="0" quotePrefix="1" applyNumberFormat="1" applyFont="1" applyFill="1" applyBorder="1" applyAlignment="1" applyProtection="1">
      <alignment horizontal="center" vertical="center" wrapText="1"/>
    </xf>
    <xf numFmtId="49" fontId="6" fillId="2" borderId="12" xfId="0" applyNumberFormat="1" applyFont="1" applyFill="1" applyBorder="1" applyAlignment="1" applyProtection="1">
      <alignment horizontal="center" vertical="center" wrapText="1"/>
    </xf>
    <xf numFmtId="49" fontId="6" fillId="2" borderId="7" xfId="0" quotePrefix="1" applyNumberFormat="1" applyFont="1" applyFill="1" applyBorder="1" applyAlignment="1" applyProtection="1">
      <alignment horizontal="center" vertical="center" wrapText="1"/>
    </xf>
    <xf numFmtId="49" fontId="6" fillId="2" borderId="8" xfId="0" quotePrefix="1" applyNumberFormat="1" applyFont="1" applyFill="1" applyBorder="1" applyAlignment="1" applyProtection="1">
      <alignment horizontal="center" vertical="center" wrapText="1"/>
    </xf>
    <xf numFmtId="49" fontId="6" fillId="2" borderId="9" xfId="0" quotePrefix="1" applyNumberFormat="1" applyFont="1" applyFill="1" applyBorder="1" applyAlignment="1" applyProtection="1">
      <alignment horizontal="center" vertical="center" wrapText="1"/>
    </xf>
    <xf numFmtId="49" fontId="6" fillId="2" borderId="12" xfId="0" applyNumberFormat="1" applyFont="1" applyFill="1" applyBorder="1" applyAlignment="1" applyProtection="1">
      <alignment horizontal="center" vertical="center"/>
    </xf>
    <xf numFmtId="0" fontId="6" fillId="2" borderId="12" xfId="0" applyFont="1" applyFill="1" applyBorder="1" applyAlignment="1" applyProtection="1">
      <alignment horizontal="center" vertical="center" wrapText="1"/>
    </xf>
    <xf numFmtId="2" fontId="6" fillId="2" borderId="12" xfId="0" applyNumberFormat="1"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9" fontId="6" fillId="2" borderId="12" xfId="0" applyNumberFormat="1" applyFont="1" applyFill="1" applyBorder="1" applyAlignment="1" applyProtection="1">
      <alignment horizontal="center" vertical="center" wrapText="1"/>
    </xf>
    <xf numFmtId="49" fontId="6" fillId="0" borderId="12" xfId="0" applyNumberFormat="1" applyFont="1" applyBorder="1" applyAlignment="1" applyProtection="1">
      <alignment horizontal="center" vertical="center"/>
    </xf>
    <xf numFmtId="0" fontId="6" fillId="0" borderId="12" xfId="0" applyFont="1" applyBorder="1" applyAlignment="1" applyProtection="1">
      <alignment horizontal="center" vertical="center" wrapText="1"/>
    </xf>
    <xf numFmtId="49" fontId="6" fillId="0" borderId="12" xfId="0" applyNumberFormat="1" applyFont="1" applyBorder="1" applyAlignment="1" applyProtection="1">
      <alignment horizontal="center" vertical="center" wrapText="1"/>
    </xf>
    <xf numFmtId="9" fontId="6" fillId="0" borderId="7" xfId="0" applyNumberFormat="1" applyFont="1" applyBorder="1" applyAlignment="1" applyProtection="1">
      <alignment horizontal="center" vertical="center" wrapText="1"/>
    </xf>
    <xf numFmtId="9" fontId="6" fillId="2" borderId="7"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xf>
    <xf numFmtId="0" fontId="10" fillId="2" borderId="7" xfId="0" applyFont="1" applyFill="1" applyBorder="1" applyAlignment="1" applyProtection="1">
      <alignment horizontal="left" wrapText="1"/>
    </xf>
    <xf numFmtId="0" fontId="10" fillId="2" borderId="8" xfId="0" applyFont="1" applyFill="1" applyBorder="1" applyAlignment="1" applyProtection="1">
      <alignment horizontal="left" wrapText="1"/>
    </xf>
    <xf numFmtId="0" fontId="10" fillId="2" borderId="9" xfId="0" applyFont="1" applyFill="1" applyBorder="1" applyAlignment="1" applyProtection="1">
      <alignment horizontal="left" wrapText="1"/>
    </xf>
    <xf numFmtId="0" fontId="13" fillId="2" borderId="7" xfId="0" quotePrefix="1" applyFont="1" applyFill="1" applyBorder="1" applyAlignment="1" applyProtection="1">
      <alignment horizontal="center" vertical="top" wrapText="1"/>
    </xf>
    <xf numFmtId="0" fontId="13" fillId="2" borderId="8" xfId="0" quotePrefix="1" applyFont="1" applyFill="1" applyBorder="1" applyAlignment="1" applyProtection="1">
      <alignment horizontal="center" vertical="top" wrapText="1"/>
    </xf>
    <xf numFmtId="0" fontId="13" fillId="2" borderId="9" xfId="0" quotePrefix="1" applyFont="1" applyFill="1" applyBorder="1" applyAlignment="1" applyProtection="1">
      <alignment horizontal="center" vertical="top" wrapText="1"/>
    </xf>
    <xf numFmtId="0" fontId="0" fillId="2" borderId="13" xfId="0" applyFill="1" applyBorder="1" applyProtection="1"/>
    <xf numFmtId="0" fontId="0" fillId="2" borderId="14" xfId="0" applyFill="1" applyBorder="1" applyProtection="1"/>
    <xf numFmtId="0" fontId="0" fillId="2" borderId="4" xfId="0" applyFill="1" applyBorder="1" applyProtection="1"/>
    <xf numFmtId="0" fontId="6" fillId="2" borderId="12" xfId="0" quotePrefix="1" applyFont="1" applyFill="1" applyBorder="1" applyAlignment="1" applyProtection="1">
      <alignment horizontal="center" vertical="center" wrapText="1"/>
    </xf>
    <xf numFmtId="49" fontId="15" fillId="2" borderId="12" xfId="0" applyNumberFormat="1" applyFont="1" applyFill="1" applyBorder="1" applyAlignment="1" applyProtection="1">
      <alignment horizontal="center" vertical="center"/>
    </xf>
    <xf numFmtId="0" fontId="15" fillId="2" borderId="12"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3" fillId="2" borderId="4" xfId="0" quotePrefix="1" applyFont="1" applyFill="1" applyBorder="1" applyAlignment="1" applyProtection="1">
      <alignment horizontal="center" vertical="top" wrapText="1"/>
    </xf>
    <xf numFmtId="0" fontId="13" fillId="2" borderId="0" xfId="0" quotePrefix="1" applyFont="1" applyFill="1" applyAlignment="1" applyProtection="1">
      <alignment horizontal="center" vertical="top" wrapText="1"/>
    </xf>
    <xf numFmtId="0" fontId="13" fillId="2" borderId="5" xfId="0" quotePrefix="1" applyFont="1" applyFill="1" applyBorder="1" applyAlignment="1" applyProtection="1">
      <alignment horizontal="center" vertical="top" wrapText="1"/>
    </xf>
    <xf numFmtId="0" fontId="0" fillId="0" borderId="0" xfId="0" applyAlignment="1" applyProtection="1">
      <alignment vertical="center"/>
    </xf>
    <xf numFmtId="49" fontId="6" fillId="2" borderId="15"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49" fontId="6" fillId="2" borderId="15"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6" fillId="2" borderId="2"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49" fontId="6" fillId="2" borderId="2" xfId="0" applyNumberFormat="1" applyFont="1" applyFill="1" applyBorder="1" applyAlignment="1" applyProtection="1">
      <alignment horizontal="center" vertical="center" wrapText="1"/>
    </xf>
    <xf numFmtId="9" fontId="6" fillId="2" borderId="2" xfId="0" applyNumberFormat="1" applyFont="1" applyFill="1" applyBorder="1" applyAlignment="1" applyProtection="1">
      <alignment horizontal="center" vertical="center" wrapText="1"/>
    </xf>
    <xf numFmtId="0" fontId="6" fillId="0" borderId="2" xfId="0" applyFont="1" applyBorder="1" applyAlignment="1" applyProtection="1">
      <alignment horizontal="center" vertical="center" wrapText="1"/>
    </xf>
    <xf numFmtId="0" fontId="5" fillId="2" borderId="1" xfId="0" quotePrefix="1" applyFont="1" applyFill="1" applyBorder="1" applyAlignment="1" applyProtection="1">
      <alignment horizontal="center" vertical="top" wrapText="1"/>
    </xf>
    <xf numFmtId="0" fontId="5" fillId="2" borderId="2" xfId="0" quotePrefix="1" applyFont="1" applyFill="1" applyBorder="1" applyAlignment="1" applyProtection="1">
      <alignment horizontal="center" vertical="top" wrapText="1"/>
    </xf>
    <xf numFmtId="0" fontId="5" fillId="2" borderId="3" xfId="0" quotePrefix="1" applyFont="1" applyFill="1" applyBorder="1" applyAlignment="1" applyProtection="1">
      <alignment horizontal="center" vertical="top" wrapText="1"/>
    </xf>
    <xf numFmtId="0" fontId="5" fillId="2" borderId="4" xfId="0" quotePrefix="1" applyFont="1" applyFill="1" applyBorder="1" applyAlignment="1" applyProtection="1">
      <alignment horizontal="center" vertical="top" wrapText="1"/>
    </xf>
    <xf numFmtId="0" fontId="5" fillId="2" borderId="0" xfId="0" quotePrefix="1" applyFont="1" applyFill="1" applyAlignment="1" applyProtection="1">
      <alignment horizontal="center" vertical="top" wrapText="1"/>
    </xf>
    <xf numFmtId="0" fontId="5" fillId="2" borderId="5" xfId="0" quotePrefix="1" applyFont="1" applyFill="1" applyBorder="1" applyAlignment="1" applyProtection="1">
      <alignment horizontal="center" vertical="top" wrapText="1"/>
    </xf>
    <xf numFmtId="0" fontId="5" fillId="2" borderId="6" xfId="0" quotePrefix="1" applyFont="1" applyFill="1" applyBorder="1" applyAlignment="1" applyProtection="1">
      <alignment horizontal="center" vertical="top" wrapText="1"/>
    </xf>
    <xf numFmtId="0" fontId="5" fillId="2" borderId="10" xfId="0" quotePrefix="1" applyFont="1" applyFill="1" applyBorder="1" applyAlignment="1" applyProtection="1">
      <alignment horizontal="center" vertical="top" wrapText="1"/>
    </xf>
    <xf numFmtId="0" fontId="5" fillId="2" borderId="11" xfId="0" quotePrefix="1" applyFont="1" applyFill="1" applyBorder="1" applyAlignment="1" applyProtection="1">
      <alignment horizontal="center" vertical="top" wrapText="1"/>
    </xf>
    <xf numFmtId="0" fontId="11" fillId="2" borderId="4" xfId="0" quotePrefix="1" applyFont="1" applyFill="1" applyBorder="1" applyAlignment="1" applyProtection="1">
      <alignment horizontal="left" vertical="top" wrapText="1"/>
    </xf>
    <xf numFmtId="0" fontId="11" fillId="2" borderId="0" xfId="0" quotePrefix="1" applyFont="1" applyFill="1" applyAlignment="1" applyProtection="1">
      <alignment horizontal="left" vertical="top" wrapText="1"/>
    </xf>
    <xf numFmtId="0" fontId="6" fillId="2" borderId="7" xfId="0" quotePrefix="1" applyFont="1" applyFill="1" applyBorder="1" applyAlignment="1" applyProtection="1">
      <alignment horizontal="center" vertical="center" wrapText="1"/>
    </xf>
    <xf numFmtId="0" fontId="6" fillId="2" borderId="8" xfId="0" quotePrefix="1" applyFont="1" applyFill="1" applyBorder="1" applyAlignment="1" applyProtection="1">
      <alignment horizontal="center" vertical="center" wrapText="1"/>
    </xf>
    <xf numFmtId="0" fontId="6" fillId="2" borderId="9" xfId="0" quotePrefix="1" applyFont="1" applyFill="1" applyBorder="1" applyAlignment="1" applyProtection="1">
      <alignment horizontal="center" vertical="center" wrapText="1"/>
    </xf>
    <xf numFmtId="49" fontId="6" fillId="2" borderId="7" xfId="0" applyNumberFormat="1" applyFont="1" applyFill="1" applyBorder="1" applyAlignment="1" applyProtection="1">
      <alignment horizontal="center" vertical="center"/>
    </xf>
    <xf numFmtId="0" fontId="15" fillId="0" borderId="12" xfId="0" applyFont="1" applyBorder="1" applyAlignment="1" applyProtection="1">
      <alignment horizontal="center" wrapText="1"/>
    </xf>
    <xf numFmtId="0" fontId="15" fillId="0" borderId="12" xfId="0" applyFont="1" applyBorder="1" applyAlignment="1" applyProtection="1">
      <alignment horizontal="center"/>
    </xf>
  </cellXfs>
  <cellStyles count="2">
    <cellStyle name="Normal" xfId="0" builtinId="0"/>
    <cellStyle name="Normal 3" xfId="1" xr:uid="{4CA2296C-EA1D-4A00-9213-B7A927B312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17</xdr:row>
      <xdr:rowOff>133350</xdr:rowOff>
    </xdr:from>
    <xdr:to>
      <xdr:col>2</xdr:col>
      <xdr:colOff>1304925</xdr:colOff>
      <xdr:row>18</xdr:row>
      <xdr:rowOff>38100</xdr:rowOff>
    </xdr:to>
    <xdr:grpSp>
      <xdr:nvGrpSpPr>
        <xdr:cNvPr id="2" name="Group 3">
          <a:extLst>
            <a:ext uri="{FF2B5EF4-FFF2-40B4-BE49-F238E27FC236}">
              <a16:creationId xmlns:a16="http://schemas.microsoft.com/office/drawing/2014/main" id="{314041ED-4C68-45B7-8771-A9EA5BAC0378}"/>
            </a:ext>
          </a:extLst>
        </xdr:cNvPr>
        <xdr:cNvGrpSpPr>
          <a:grpSpLocks/>
        </xdr:cNvGrpSpPr>
      </xdr:nvGrpSpPr>
      <xdr:grpSpPr bwMode="auto">
        <a:xfrm>
          <a:off x="3352800" y="4286250"/>
          <a:ext cx="485775" cy="247650"/>
          <a:chOff x="3555018" y="4563553"/>
          <a:chExt cx="485775" cy="247650"/>
        </a:xfrm>
      </xdr:grpSpPr>
      <xdr:sp macro="" textlink="">
        <xdr:nvSpPr>
          <xdr:cNvPr id="3" name="Text Box 2">
            <a:extLst>
              <a:ext uri="{FF2B5EF4-FFF2-40B4-BE49-F238E27FC236}">
                <a16:creationId xmlns:a16="http://schemas.microsoft.com/office/drawing/2014/main" id="{7E586458-4C13-4FB9-AAD8-613FDAC81EE1}"/>
              </a:ext>
            </a:extLst>
          </xdr:cNvPr>
          <xdr:cNvSpPr txBox="1">
            <a:spLocks noChangeArrowheads="1"/>
          </xdr:cNvSpPr>
        </xdr:nvSpPr>
        <xdr:spPr bwMode="auto">
          <a:xfrm>
            <a:off x="3764568" y="4611178"/>
            <a:ext cx="257175" cy="1809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No</a:t>
            </a:r>
          </a:p>
        </xdr:txBody>
      </xdr:sp>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8A32501B-8B9B-BD22-EBFF-B0633BEC4245}"/>
                  </a:ext>
                </a:extLst>
              </xdr:cNvPr>
              <xdr:cNvSpPr/>
            </xdr:nvSpPr>
            <xdr:spPr bwMode="auto">
              <a:xfrm>
                <a:off x="3566448" y="4571173"/>
                <a:ext cx="485775" cy="2476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257175</xdr:colOff>
      <xdr:row>17</xdr:row>
      <xdr:rowOff>161925</xdr:rowOff>
    </xdr:from>
    <xdr:to>
      <xdr:col>2</xdr:col>
      <xdr:colOff>819150</xdr:colOff>
      <xdr:row>18</xdr:row>
      <xdr:rowOff>0</xdr:rowOff>
    </xdr:to>
    <xdr:grpSp>
      <xdr:nvGrpSpPr>
        <xdr:cNvPr id="4" name="Group 4">
          <a:extLst>
            <a:ext uri="{FF2B5EF4-FFF2-40B4-BE49-F238E27FC236}">
              <a16:creationId xmlns:a16="http://schemas.microsoft.com/office/drawing/2014/main" id="{E68F781A-BF28-4C90-9191-E0AC70924466}"/>
            </a:ext>
          </a:extLst>
        </xdr:cNvPr>
        <xdr:cNvGrpSpPr>
          <a:grpSpLocks/>
        </xdr:cNvGrpSpPr>
      </xdr:nvGrpSpPr>
      <xdr:grpSpPr bwMode="auto">
        <a:xfrm>
          <a:off x="2790825" y="4314825"/>
          <a:ext cx="561975" cy="180975"/>
          <a:chOff x="447" y="587"/>
          <a:chExt cx="60" cy="19"/>
        </a:xfrm>
      </xdr:grpSpPr>
      <xdr:sp macro="" textlink="">
        <xdr:nvSpPr>
          <xdr:cNvPr id="5" name="Text Box 5">
            <a:extLst>
              <a:ext uri="{FF2B5EF4-FFF2-40B4-BE49-F238E27FC236}">
                <a16:creationId xmlns:a16="http://schemas.microsoft.com/office/drawing/2014/main" id="{D0FFED88-987F-D434-B489-56236D78C867}"/>
              </a:ext>
            </a:extLst>
          </xdr:cNvPr>
          <xdr:cNvSpPr txBox="1">
            <a:spLocks noChangeArrowheads="1"/>
          </xdr:cNvSpPr>
        </xdr:nvSpPr>
        <xdr:spPr bwMode="auto">
          <a:xfrm>
            <a:off x="468" y="587"/>
            <a:ext cx="39" cy="17"/>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Yes</a:t>
            </a:r>
          </a:p>
        </xdr:txBody>
      </xdr:sp>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25022402-3445-B247-D934-D9EE10BB5AA0}"/>
                  </a:ext>
                </a:extLst>
              </xdr:cNvPr>
              <xdr:cNvSpPr/>
            </xdr:nvSpPr>
            <xdr:spPr bwMode="auto">
              <a:xfrm>
                <a:off x="447" y="587"/>
                <a:ext cx="58" cy="1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0</xdr:col>
      <xdr:colOff>257175</xdr:colOff>
      <xdr:row>17</xdr:row>
      <xdr:rowOff>104775</xdr:rowOff>
    </xdr:from>
    <xdr:to>
      <xdr:col>4</xdr:col>
      <xdr:colOff>990600</xdr:colOff>
      <xdr:row>18</xdr:row>
      <xdr:rowOff>142875</xdr:rowOff>
    </xdr:to>
    <xdr:grpSp>
      <xdr:nvGrpSpPr>
        <xdr:cNvPr id="6" name="Group 7">
          <a:extLst>
            <a:ext uri="{FF2B5EF4-FFF2-40B4-BE49-F238E27FC236}">
              <a16:creationId xmlns:a16="http://schemas.microsoft.com/office/drawing/2014/main" id="{BF728ECE-CCF0-4FED-89F8-51B2937C8E4A}"/>
            </a:ext>
          </a:extLst>
        </xdr:cNvPr>
        <xdr:cNvGrpSpPr>
          <a:grpSpLocks/>
        </xdr:cNvGrpSpPr>
      </xdr:nvGrpSpPr>
      <xdr:grpSpPr bwMode="auto">
        <a:xfrm>
          <a:off x="257175" y="4257675"/>
          <a:ext cx="5753100" cy="381000"/>
          <a:chOff x="28" y="608"/>
          <a:chExt cx="599" cy="25"/>
        </a:xfrm>
      </xdr:grpSpPr>
      <xdr:sp macro="" textlink="">
        <xdr:nvSpPr>
          <xdr:cNvPr id="7" name="Text Box 8">
            <a:extLst>
              <a:ext uri="{FF2B5EF4-FFF2-40B4-BE49-F238E27FC236}">
                <a16:creationId xmlns:a16="http://schemas.microsoft.com/office/drawing/2014/main" id="{A7469EAC-11EF-C7DD-1FF8-AFB19904F015}"/>
              </a:ext>
            </a:extLst>
          </xdr:cNvPr>
          <xdr:cNvSpPr txBox="1">
            <a:spLocks noChangeArrowheads="1"/>
          </xdr:cNvSpPr>
        </xdr:nvSpPr>
        <xdr:spPr bwMode="auto">
          <a:xfrm>
            <a:off x="28" y="608"/>
            <a:ext cx="259" cy="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panose="02020603050405020304" pitchFamily="18" charset="0"/>
                <a:cs typeface="Times New Roman" panose="02020603050405020304" pitchFamily="18" charset="0"/>
              </a:rPr>
              <a:t>Are you certifying any requirement(s) as "not in continuous compliance?"</a:t>
            </a:r>
          </a:p>
        </xdr:txBody>
      </xdr:sp>
      <xdr:sp macro="" textlink="">
        <xdr:nvSpPr>
          <xdr:cNvPr id="8" name="Text Box 9">
            <a:extLst>
              <a:ext uri="{FF2B5EF4-FFF2-40B4-BE49-F238E27FC236}">
                <a16:creationId xmlns:a16="http://schemas.microsoft.com/office/drawing/2014/main" id="{38C215A7-8226-F400-8BA9-B2D787F1DD33}"/>
              </a:ext>
            </a:extLst>
          </xdr:cNvPr>
          <xdr:cNvSpPr txBox="1">
            <a:spLocks noChangeArrowheads="1"/>
          </xdr:cNvSpPr>
        </xdr:nvSpPr>
        <xdr:spPr bwMode="auto">
          <a:xfrm>
            <a:off x="425" y="613"/>
            <a:ext cx="202" cy="2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panose="02020603050405020304" pitchFamily="18" charset="0"/>
                <a:cs typeface="Times New Roman" panose="02020603050405020304" pitchFamily="18" charset="0"/>
              </a:rPr>
              <a:t>What is the reporting period?   </a:t>
            </a:r>
          </a:p>
        </xdr:txBody>
      </xdr:sp>
    </xdr:grpSp>
    <xdr:clientData/>
  </xdr:twoCellAnchor>
  <xdr:twoCellAnchor editAs="oneCell">
    <xdr:from>
      <xdr:col>2</xdr:col>
      <xdr:colOff>190500</xdr:colOff>
      <xdr:row>24</xdr:row>
      <xdr:rowOff>66675</xdr:rowOff>
    </xdr:from>
    <xdr:to>
      <xdr:col>2</xdr:col>
      <xdr:colOff>1181100</xdr:colOff>
      <xdr:row>26</xdr:row>
      <xdr:rowOff>161925</xdr:rowOff>
    </xdr:to>
    <xdr:pic>
      <xdr:nvPicPr>
        <xdr:cNvPr id="9" name="Picture 3" descr="Text&#10;&#10;AI-generated content may be incorrect.">
          <a:extLst>
            <a:ext uri="{FF2B5EF4-FFF2-40B4-BE49-F238E27FC236}">
              <a16:creationId xmlns:a16="http://schemas.microsoft.com/office/drawing/2014/main" id="{A4D824E0-2AAC-4A2C-BD6B-A2DD98C75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4150" y="6400800"/>
          <a:ext cx="990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FAEA-DB25-434B-AA7A-56CBDBE1CE6B}">
  <dimension ref="A1:V115"/>
  <sheetViews>
    <sheetView showGridLines="0" tabSelected="1" zoomScaleNormal="100" zoomScalePageLayoutView="70" workbookViewId="0">
      <selection sqref="A1:XFD1048576"/>
    </sheetView>
  </sheetViews>
  <sheetFormatPr defaultRowHeight="15" x14ac:dyDescent="0.25"/>
  <cols>
    <col min="1" max="2" width="19" style="5" customWidth="1"/>
    <col min="3" max="3" width="23.42578125" style="5" customWidth="1"/>
    <col min="4" max="4" width="13.85546875" style="5" customWidth="1"/>
    <col min="5" max="5" width="15.42578125" style="5" customWidth="1"/>
    <col min="6" max="6" width="6.140625" style="5" customWidth="1"/>
    <col min="7" max="7" width="0.5703125" style="5" customWidth="1"/>
    <col min="8" max="8" width="6.140625" style="5" customWidth="1"/>
    <col min="9" max="9" width="0.85546875" style="5" customWidth="1"/>
    <col min="10" max="10" width="6.140625" style="5" customWidth="1"/>
    <col min="11" max="11" width="3.42578125" style="5" customWidth="1"/>
    <col min="12" max="12" width="6.140625" style="5" customWidth="1"/>
    <col min="13" max="13" width="0.85546875" style="5" customWidth="1"/>
    <col min="14" max="14" width="6.140625" style="5" customWidth="1"/>
    <col min="15" max="15" width="0.5703125" style="5" customWidth="1"/>
    <col min="16" max="16" width="6.140625" style="5" customWidth="1"/>
    <col min="17" max="17" width="9.140625" style="5" customWidth="1"/>
    <col min="18" max="18" width="14.42578125" style="5" customWidth="1"/>
    <col min="19" max="256" width="9.140625" style="5"/>
    <col min="257" max="258" width="19" style="5" customWidth="1"/>
    <col min="259" max="259" width="23.42578125" style="5" customWidth="1"/>
    <col min="260" max="260" width="13.85546875" style="5" customWidth="1"/>
    <col min="261" max="261" width="15.42578125" style="5" customWidth="1"/>
    <col min="262" max="262" width="6.140625" style="5" customWidth="1"/>
    <col min="263" max="263" width="0.5703125" style="5" customWidth="1"/>
    <col min="264" max="264" width="6.140625" style="5" customWidth="1"/>
    <col min="265" max="265" width="0.85546875" style="5" customWidth="1"/>
    <col min="266" max="266" width="6.140625" style="5" customWidth="1"/>
    <col min="267" max="267" width="3.42578125" style="5" customWidth="1"/>
    <col min="268" max="268" width="6.140625" style="5" customWidth="1"/>
    <col min="269" max="269" width="0.85546875" style="5" customWidth="1"/>
    <col min="270" max="270" width="6.140625" style="5" customWidth="1"/>
    <col min="271" max="271" width="0.5703125" style="5" customWidth="1"/>
    <col min="272" max="272" width="6.140625" style="5" customWidth="1"/>
    <col min="273" max="512" width="9.140625" style="5"/>
    <col min="513" max="514" width="19" style="5" customWidth="1"/>
    <col min="515" max="515" width="23.42578125" style="5" customWidth="1"/>
    <col min="516" max="516" width="13.85546875" style="5" customWidth="1"/>
    <col min="517" max="517" width="15.42578125" style="5" customWidth="1"/>
    <col min="518" max="518" width="6.140625" style="5" customWidth="1"/>
    <col min="519" max="519" width="0.5703125" style="5" customWidth="1"/>
    <col min="520" max="520" width="6.140625" style="5" customWidth="1"/>
    <col min="521" max="521" width="0.85546875" style="5" customWidth="1"/>
    <col min="522" max="522" width="6.140625" style="5" customWidth="1"/>
    <col min="523" max="523" width="3.42578125" style="5" customWidth="1"/>
    <col min="524" max="524" width="6.140625" style="5" customWidth="1"/>
    <col min="525" max="525" width="0.85546875" style="5" customWidth="1"/>
    <col min="526" max="526" width="6.140625" style="5" customWidth="1"/>
    <col min="527" max="527" width="0.5703125" style="5" customWidth="1"/>
    <col min="528" max="528" width="6.140625" style="5" customWidth="1"/>
    <col min="529" max="768" width="9.140625" style="5"/>
    <col min="769" max="770" width="19" style="5" customWidth="1"/>
    <col min="771" max="771" width="23.42578125" style="5" customWidth="1"/>
    <col min="772" max="772" width="13.85546875" style="5" customWidth="1"/>
    <col min="773" max="773" width="15.42578125" style="5" customWidth="1"/>
    <col min="774" max="774" width="6.140625" style="5" customWidth="1"/>
    <col min="775" max="775" width="0.5703125" style="5" customWidth="1"/>
    <col min="776" max="776" width="6.140625" style="5" customWidth="1"/>
    <col min="777" max="777" width="0.85546875" style="5" customWidth="1"/>
    <col min="778" max="778" width="6.140625" style="5" customWidth="1"/>
    <col min="779" max="779" width="3.42578125" style="5" customWidth="1"/>
    <col min="780" max="780" width="6.140625" style="5" customWidth="1"/>
    <col min="781" max="781" width="0.85546875" style="5" customWidth="1"/>
    <col min="782" max="782" width="6.140625" style="5" customWidth="1"/>
    <col min="783" max="783" width="0.5703125" style="5" customWidth="1"/>
    <col min="784" max="784" width="6.140625" style="5" customWidth="1"/>
    <col min="785" max="1024" width="9.140625" style="5"/>
    <col min="1025" max="1026" width="19" style="5" customWidth="1"/>
    <col min="1027" max="1027" width="23.42578125" style="5" customWidth="1"/>
    <col min="1028" max="1028" width="13.85546875" style="5" customWidth="1"/>
    <col min="1029" max="1029" width="15.42578125" style="5" customWidth="1"/>
    <col min="1030" max="1030" width="6.140625" style="5" customWidth="1"/>
    <col min="1031" max="1031" width="0.5703125" style="5" customWidth="1"/>
    <col min="1032" max="1032" width="6.140625" style="5" customWidth="1"/>
    <col min="1033" max="1033" width="0.85546875" style="5" customWidth="1"/>
    <col min="1034" max="1034" width="6.140625" style="5" customWidth="1"/>
    <col min="1035" max="1035" width="3.42578125" style="5" customWidth="1"/>
    <col min="1036" max="1036" width="6.140625" style="5" customWidth="1"/>
    <col min="1037" max="1037" width="0.85546875" style="5" customWidth="1"/>
    <col min="1038" max="1038" width="6.140625" style="5" customWidth="1"/>
    <col min="1039" max="1039" width="0.5703125" style="5" customWidth="1"/>
    <col min="1040" max="1040" width="6.140625" style="5" customWidth="1"/>
    <col min="1041" max="1280" width="9.140625" style="5"/>
    <col min="1281" max="1282" width="19" style="5" customWidth="1"/>
    <col min="1283" max="1283" width="23.42578125" style="5" customWidth="1"/>
    <col min="1284" max="1284" width="13.85546875" style="5" customWidth="1"/>
    <col min="1285" max="1285" width="15.42578125" style="5" customWidth="1"/>
    <col min="1286" max="1286" width="6.140625" style="5" customWidth="1"/>
    <col min="1287" max="1287" width="0.5703125" style="5" customWidth="1"/>
    <col min="1288" max="1288" width="6.140625" style="5" customWidth="1"/>
    <col min="1289" max="1289" width="0.85546875" style="5" customWidth="1"/>
    <col min="1290" max="1290" width="6.140625" style="5" customWidth="1"/>
    <col min="1291" max="1291" width="3.42578125" style="5" customWidth="1"/>
    <col min="1292" max="1292" width="6.140625" style="5" customWidth="1"/>
    <col min="1293" max="1293" width="0.85546875" style="5" customWidth="1"/>
    <col min="1294" max="1294" width="6.140625" style="5" customWidth="1"/>
    <col min="1295" max="1295" width="0.5703125" style="5" customWidth="1"/>
    <col min="1296" max="1296" width="6.140625" style="5" customWidth="1"/>
    <col min="1297" max="1536" width="9.140625" style="5"/>
    <col min="1537" max="1538" width="19" style="5" customWidth="1"/>
    <col min="1539" max="1539" width="23.42578125" style="5" customWidth="1"/>
    <col min="1540" max="1540" width="13.85546875" style="5" customWidth="1"/>
    <col min="1541" max="1541" width="15.42578125" style="5" customWidth="1"/>
    <col min="1542" max="1542" width="6.140625" style="5" customWidth="1"/>
    <col min="1543" max="1543" width="0.5703125" style="5" customWidth="1"/>
    <col min="1544" max="1544" width="6.140625" style="5" customWidth="1"/>
    <col min="1545" max="1545" width="0.85546875" style="5" customWidth="1"/>
    <col min="1546" max="1546" width="6.140625" style="5" customWidth="1"/>
    <col min="1547" max="1547" width="3.42578125" style="5" customWidth="1"/>
    <col min="1548" max="1548" width="6.140625" style="5" customWidth="1"/>
    <col min="1549" max="1549" width="0.85546875" style="5" customWidth="1"/>
    <col min="1550" max="1550" width="6.140625" style="5" customWidth="1"/>
    <col min="1551" max="1551" width="0.5703125" style="5" customWidth="1"/>
    <col min="1552" max="1552" width="6.140625" style="5" customWidth="1"/>
    <col min="1553" max="1792" width="9.140625" style="5"/>
    <col min="1793" max="1794" width="19" style="5" customWidth="1"/>
    <col min="1795" max="1795" width="23.42578125" style="5" customWidth="1"/>
    <col min="1796" max="1796" width="13.85546875" style="5" customWidth="1"/>
    <col min="1797" max="1797" width="15.42578125" style="5" customWidth="1"/>
    <col min="1798" max="1798" width="6.140625" style="5" customWidth="1"/>
    <col min="1799" max="1799" width="0.5703125" style="5" customWidth="1"/>
    <col min="1800" max="1800" width="6.140625" style="5" customWidth="1"/>
    <col min="1801" max="1801" width="0.85546875" style="5" customWidth="1"/>
    <col min="1802" max="1802" width="6.140625" style="5" customWidth="1"/>
    <col min="1803" max="1803" width="3.42578125" style="5" customWidth="1"/>
    <col min="1804" max="1804" width="6.140625" style="5" customWidth="1"/>
    <col min="1805" max="1805" width="0.85546875" style="5" customWidth="1"/>
    <col min="1806" max="1806" width="6.140625" style="5" customWidth="1"/>
    <col min="1807" max="1807" width="0.5703125" style="5" customWidth="1"/>
    <col min="1808" max="1808" width="6.140625" style="5" customWidth="1"/>
    <col min="1809" max="2048" width="9.140625" style="5"/>
    <col min="2049" max="2050" width="19" style="5" customWidth="1"/>
    <col min="2051" max="2051" width="23.42578125" style="5" customWidth="1"/>
    <col min="2052" max="2052" width="13.85546875" style="5" customWidth="1"/>
    <col min="2053" max="2053" width="15.42578125" style="5" customWidth="1"/>
    <col min="2054" max="2054" width="6.140625" style="5" customWidth="1"/>
    <col min="2055" max="2055" width="0.5703125" style="5" customWidth="1"/>
    <col min="2056" max="2056" width="6.140625" style="5" customWidth="1"/>
    <col min="2057" max="2057" width="0.85546875" style="5" customWidth="1"/>
    <col min="2058" max="2058" width="6.140625" style="5" customWidth="1"/>
    <col min="2059" max="2059" width="3.42578125" style="5" customWidth="1"/>
    <col min="2060" max="2060" width="6.140625" style="5" customWidth="1"/>
    <col min="2061" max="2061" width="0.85546875" style="5" customWidth="1"/>
    <col min="2062" max="2062" width="6.140625" style="5" customWidth="1"/>
    <col min="2063" max="2063" width="0.5703125" style="5" customWidth="1"/>
    <col min="2064" max="2064" width="6.140625" style="5" customWidth="1"/>
    <col min="2065" max="2304" width="9.140625" style="5"/>
    <col min="2305" max="2306" width="19" style="5" customWidth="1"/>
    <col min="2307" max="2307" width="23.42578125" style="5" customWidth="1"/>
    <col min="2308" max="2308" width="13.85546875" style="5" customWidth="1"/>
    <col min="2309" max="2309" width="15.42578125" style="5" customWidth="1"/>
    <col min="2310" max="2310" width="6.140625" style="5" customWidth="1"/>
    <col min="2311" max="2311" width="0.5703125" style="5" customWidth="1"/>
    <col min="2312" max="2312" width="6.140625" style="5" customWidth="1"/>
    <col min="2313" max="2313" width="0.85546875" style="5" customWidth="1"/>
    <col min="2314" max="2314" width="6.140625" style="5" customWidth="1"/>
    <col min="2315" max="2315" width="3.42578125" style="5" customWidth="1"/>
    <col min="2316" max="2316" width="6.140625" style="5" customWidth="1"/>
    <col min="2317" max="2317" width="0.85546875" style="5" customWidth="1"/>
    <col min="2318" max="2318" width="6.140625" style="5" customWidth="1"/>
    <col min="2319" max="2319" width="0.5703125" style="5" customWidth="1"/>
    <col min="2320" max="2320" width="6.140625" style="5" customWidth="1"/>
    <col min="2321" max="2560" width="9.140625" style="5"/>
    <col min="2561" max="2562" width="19" style="5" customWidth="1"/>
    <col min="2563" max="2563" width="23.42578125" style="5" customWidth="1"/>
    <col min="2564" max="2564" width="13.85546875" style="5" customWidth="1"/>
    <col min="2565" max="2565" width="15.42578125" style="5" customWidth="1"/>
    <col min="2566" max="2566" width="6.140625" style="5" customWidth="1"/>
    <col min="2567" max="2567" width="0.5703125" style="5" customWidth="1"/>
    <col min="2568" max="2568" width="6.140625" style="5" customWidth="1"/>
    <col min="2569" max="2569" width="0.85546875" style="5" customWidth="1"/>
    <col min="2570" max="2570" width="6.140625" style="5" customWidth="1"/>
    <col min="2571" max="2571" width="3.42578125" style="5" customWidth="1"/>
    <col min="2572" max="2572" width="6.140625" style="5" customWidth="1"/>
    <col min="2573" max="2573" width="0.85546875" style="5" customWidth="1"/>
    <col min="2574" max="2574" width="6.140625" style="5" customWidth="1"/>
    <col min="2575" max="2575" width="0.5703125" style="5" customWidth="1"/>
    <col min="2576" max="2576" width="6.140625" style="5" customWidth="1"/>
    <col min="2577" max="2816" width="9.140625" style="5"/>
    <col min="2817" max="2818" width="19" style="5" customWidth="1"/>
    <col min="2819" max="2819" width="23.42578125" style="5" customWidth="1"/>
    <col min="2820" max="2820" width="13.85546875" style="5" customWidth="1"/>
    <col min="2821" max="2821" width="15.42578125" style="5" customWidth="1"/>
    <col min="2822" max="2822" width="6.140625" style="5" customWidth="1"/>
    <col min="2823" max="2823" width="0.5703125" style="5" customWidth="1"/>
    <col min="2824" max="2824" width="6.140625" style="5" customWidth="1"/>
    <col min="2825" max="2825" width="0.85546875" style="5" customWidth="1"/>
    <col min="2826" max="2826" width="6.140625" style="5" customWidth="1"/>
    <col min="2827" max="2827" width="3.42578125" style="5" customWidth="1"/>
    <col min="2828" max="2828" width="6.140625" style="5" customWidth="1"/>
    <col min="2829" max="2829" width="0.85546875" style="5" customWidth="1"/>
    <col min="2830" max="2830" width="6.140625" style="5" customWidth="1"/>
    <col min="2831" max="2831" width="0.5703125" style="5" customWidth="1"/>
    <col min="2832" max="2832" width="6.140625" style="5" customWidth="1"/>
    <col min="2833" max="3072" width="9.140625" style="5"/>
    <col min="3073" max="3074" width="19" style="5" customWidth="1"/>
    <col min="3075" max="3075" width="23.42578125" style="5" customWidth="1"/>
    <col min="3076" max="3076" width="13.85546875" style="5" customWidth="1"/>
    <col min="3077" max="3077" width="15.42578125" style="5" customWidth="1"/>
    <col min="3078" max="3078" width="6.140625" style="5" customWidth="1"/>
    <col min="3079" max="3079" width="0.5703125" style="5" customWidth="1"/>
    <col min="3080" max="3080" width="6.140625" style="5" customWidth="1"/>
    <col min="3081" max="3081" width="0.85546875" style="5" customWidth="1"/>
    <col min="3082" max="3082" width="6.140625" style="5" customWidth="1"/>
    <col min="3083" max="3083" width="3.42578125" style="5" customWidth="1"/>
    <col min="3084" max="3084" width="6.140625" style="5" customWidth="1"/>
    <col min="3085" max="3085" width="0.85546875" style="5" customWidth="1"/>
    <col min="3086" max="3086" width="6.140625" style="5" customWidth="1"/>
    <col min="3087" max="3087" width="0.5703125" style="5" customWidth="1"/>
    <col min="3088" max="3088" width="6.140625" style="5" customWidth="1"/>
    <col min="3089" max="3328" width="9.140625" style="5"/>
    <col min="3329" max="3330" width="19" style="5" customWidth="1"/>
    <col min="3331" max="3331" width="23.42578125" style="5" customWidth="1"/>
    <col min="3332" max="3332" width="13.85546875" style="5" customWidth="1"/>
    <col min="3333" max="3333" width="15.42578125" style="5" customWidth="1"/>
    <col min="3334" max="3334" width="6.140625" style="5" customWidth="1"/>
    <col min="3335" max="3335" width="0.5703125" style="5" customWidth="1"/>
    <col min="3336" max="3336" width="6.140625" style="5" customWidth="1"/>
    <col min="3337" max="3337" width="0.85546875" style="5" customWidth="1"/>
    <col min="3338" max="3338" width="6.140625" style="5" customWidth="1"/>
    <col min="3339" max="3339" width="3.42578125" style="5" customWidth="1"/>
    <col min="3340" max="3340" width="6.140625" style="5" customWidth="1"/>
    <col min="3341" max="3341" width="0.85546875" style="5" customWidth="1"/>
    <col min="3342" max="3342" width="6.140625" style="5" customWidth="1"/>
    <col min="3343" max="3343" width="0.5703125" style="5" customWidth="1"/>
    <col min="3344" max="3344" width="6.140625" style="5" customWidth="1"/>
    <col min="3345" max="3584" width="9.140625" style="5"/>
    <col min="3585" max="3586" width="19" style="5" customWidth="1"/>
    <col min="3587" max="3587" width="23.42578125" style="5" customWidth="1"/>
    <col min="3588" max="3588" width="13.85546875" style="5" customWidth="1"/>
    <col min="3589" max="3589" width="15.42578125" style="5" customWidth="1"/>
    <col min="3590" max="3590" width="6.140625" style="5" customWidth="1"/>
    <col min="3591" max="3591" width="0.5703125" style="5" customWidth="1"/>
    <col min="3592" max="3592" width="6.140625" style="5" customWidth="1"/>
    <col min="3593" max="3593" width="0.85546875" style="5" customWidth="1"/>
    <col min="3594" max="3594" width="6.140625" style="5" customWidth="1"/>
    <col min="3595" max="3595" width="3.42578125" style="5" customWidth="1"/>
    <col min="3596" max="3596" width="6.140625" style="5" customWidth="1"/>
    <col min="3597" max="3597" width="0.85546875" style="5" customWidth="1"/>
    <col min="3598" max="3598" width="6.140625" style="5" customWidth="1"/>
    <col min="3599" max="3599" width="0.5703125" style="5" customWidth="1"/>
    <col min="3600" max="3600" width="6.140625" style="5" customWidth="1"/>
    <col min="3601" max="3840" width="9.140625" style="5"/>
    <col min="3841" max="3842" width="19" style="5" customWidth="1"/>
    <col min="3843" max="3843" width="23.42578125" style="5" customWidth="1"/>
    <col min="3844" max="3844" width="13.85546875" style="5" customWidth="1"/>
    <col min="3845" max="3845" width="15.42578125" style="5" customWidth="1"/>
    <col min="3846" max="3846" width="6.140625" style="5" customWidth="1"/>
    <col min="3847" max="3847" width="0.5703125" style="5" customWidth="1"/>
    <col min="3848" max="3848" width="6.140625" style="5" customWidth="1"/>
    <col min="3849" max="3849" width="0.85546875" style="5" customWidth="1"/>
    <col min="3850" max="3850" width="6.140625" style="5" customWidth="1"/>
    <col min="3851" max="3851" width="3.42578125" style="5" customWidth="1"/>
    <col min="3852" max="3852" width="6.140625" style="5" customWidth="1"/>
    <col min="3853" max="3853" width="0.85546875" style="5" customWidth="1"/>
    <col min="3854" max="3854" width="6.140625" style="5" customWidth="1"/>
    <col min="3855" max="3855" width="0.5703125" style="5" customWidth="1"/>
    <col min="3856" max="3856" width="6.140625" style="5" customWidth="1"/>
    <col min="3857" max="4096" width="9.140625" style="5"/>
    <col min="4097" max="4098" width="19" style="5" customWidth="1"/>
    <col min="4099" max="4099" width="23.42578125" style="5" customWidth="1"/>
    <col min="4100" max="4100" width="13.85546875" style="5" customWidth="1"/>
    <col min="4101" max="4101" width="15.42578125" style="5" customWidth="1"/>
    <col min="4102" max="4102" width="6.140625" style="5" customWidth="1"/>
    <col min="4103" max="4103" width="0.5703125" style="5" customWidth="1"/>
    <col min="4104" max="4104" width="6.140625" style="5" customWidth="1"/>
    <col min="4105" max="4105" width="0.85546875" style="5" customWidth="1"/>
    <col min="4106" max="4106" width="6.140625" style="5" customWidth="1"/>
    <col min="4107" max="4107" width="3.42578125" style="5" customWidth="1"/>
    <col min="4108" max="4108" width="6.140625" style="5" customWidth="1"/>
    <col min="4109" max="4109" width="0.85546875" style="5" customWidth="1"/>
    <col min="4110" max="4110" width="6.140625" style="5" customWidth="1"/>
    <col min="4111" max="4111" width="0.5703125" style="5" customWidth="1"/>
    <col min="4112" max="4112" width="6.140625" style="5" customWidth="1"/>
    <col min="4113" max="4352" width="9.140625" style="5"/>
    <col min="4353" max="4354" width="19" style="5" customWidth="1"/>
    <col min="4355" max="4355" width="23.42578125" style="5" customWidth="1"/>
    <col min="4356" max="4356" width="13.85546875" style="5" customWidth="1"/>
    <col min="4357" max="4357" width="15.42578125" style="5" customWidth="1"/>
    <col min="4358" max="4358" width="6.140625" style="5" customWidth="1"/>
    <col min="4359" max="4359" width="0.5703125" style="5" customWidth="1"/>
    <col min="4360" max="4360" width="6.140625" style="5" customWidth="1"/>
    <col min="4361" max="4361" width="0.85546875" style="5" customWidth="1"/>
    <col min="4362" max="4362" width="6.140625" style="5" customWidth="1"/>
    <col min="4363" max="4363" width="3.42578125" style="5" customWidth="1"/>
    <col min="4364" max="4364" width="6.140625" style="5" customWidth="1"/>
    <col min="4365" max="4365" width="0.85546875" style="5" customWidth="1"/>
    <col min="4366" max="4366" width="6.140625" style="5" customWidth="1"/>
    <col min="4367" max="4367" width="0.5703125" style="5" customWidth="1"/>
    <col min="4368" max="4368" width="6.140625" style="5" customWidth="1"/>
    <col min="4369" max="4608" width="9.140625" style="5"/>
    <col min="4609" max="4610" width="19" style="5" customWidth="1"/>
    <col min="4611" max="4611" width="23.42578125" style="5" customWidth="1"/>
    <col min="4612" max="4612" width="13.85546875" style="5" customWidth="1"/>
    <col min="4613" max="4613" width="15.42578125" style="5" customWidth="1"/>
    <col min="4614" max="4614" width="6.140625" style="5" customWidth="1"/>
    <col min="4615" max="4615" width="0.5703125" style="5" customWidth="1"/>
    <col min="4616" max="4616" width="6.140625" style="5" customWidth="1"/>
    <col min="4617" max="4617" width="0.85546875" style="5" customWidth="1"/>
    <col min="4618" max="4618" width="6.140625" style="5" customWidth="1"/>
    <col min="4619" max="4619" width="3.42578125" style="5" customWidth="1"/>
    <col min="4620" max="4620" width="6.140625" style="5" customWidth="1"/>
    <col min="4621" max="4621" width="0.85546875" style="5" customWidth="1"/>
    <col min="4622" max="4622" width="6.140625" style="5" customWidth="1"/>
    <col min="4623" max="4623" width="0.5703125" style="5" customWidth="1"/>
    <col min="4624" max="4624" width="6.140625" style="5" customWidth="1"/>
    <col min="4625" max="4864" width="9.140625" style="5"/>
    <col min="4865" max="4866" width="19" style="5" customWidth="1"/>
    <col min="4867" max="4867" width="23.42578125" style="5" customWidth="1"/>
    <col min="4868" max="4868" width="13.85546875" style="5" customWidth="1"/>
    <col min="4869" max="4869" width="15.42578125" style="5" customWidth="1"/>
    <col min="4870" max="4870" width="6.140625" style="5" customWidth="1"/>
    <col min="4871" max="4871" width="0.5703125" style="5" customWidth="1"/>
    <col min="4872" max="4872" width="6.140625" style="5" customWidth="1"/>
    <col min="4873" max="4873" width="0.85546875" style="5" customWidth="1"/>
    <col min="4874" max="4874" width="6.140625" style="5" customWidth="1"/>
    <col min="4875" max="4875" width="3.42578125" style="5" customWidth="1"/>
    <col min="4876" max="4876" width="6.140625" style="5" customWidth="1"/>
    <col min="4877" max="4877" width="0.85546875" style="5" customWidth="1"/>
    <col min="4878" max="4878" width="6.140625" style="5" customWidth="1"/>
    <col min="4879" max="4879" width="0.5703125" style="5" customWidth="1"/>
    <col min="4880" max="4880" width="6.140625" style="5" customWidth="1"/>
    <col min="4881" max="5120" width="9.140625" style="5"/>
    <col min="5121" max="5122" width="19" style="5" customWidth="1"/>
    <col min="5123" max="5123" width="23.42578125" style="5" customWidth="1"/>
    <col min="5124" max="5124" width="13.85546875" style="5" customWidth="1"/>
    <col min="5125" max="5125" width="15.42578125" style="5" customWidth="1"/>
    <col min="5126" max="5126" width="6.140625" style="5" customWidth="1"/>
    <col min="5127" max="5127" width="0.5703125" style="5" customWidth="1"/>
    <col min="5128" max="5128" width="6.140625" style="5" customWidth="1"/>
    <col min="5129" max="5129" width="0.85546875" style="5" customWidth="1"/>
    <col min="5130" max="5130" width="6.140625" style="5" customWidth="1"/>
    <col min="5131" max="5131" width="3.42578125" style="5" customWidth="1"/>
    <col min="5132" max="5132" width="6.140625" style="5" customWidth="1"/>
    <col min="5133" max="5133" width="0.85546875" style="5" customWidth="1"/>
    <col min="5134" max="5134" width="6.140625" style="5" customWidth="1"/>
    <col min="5135" max="5135" width="0.5703125" style="5" customWidth="1"/>
    <col min="5136" max="5136" width="6.140625" style="5" customWidth="1"/>
    <col min="5137" max="5376" width="9.140625" style="5"/>
    <col min="5377" max="5378" width="19" style="5" customWidth="1"/>
    <col min="5379" max="5379" width="23.42578125" style="5" customWidth="1"/>
    <col min="5380" max="5380" width="13.85546875" style="5" customWidth="1"/>
    <col min="5381" max="5381" width="15.42578125" style="5" customWidth="1"/>
    <col min="5382" max="5382" width="6.140625" style="5" customWidth="1"/>
    <col min="5383" max="5383" width="0.5703125" style="5" customWidth="1"/>
    <col min="5384" max="5384" width="6.140625" style="5" customWidth="1"/>
    <col min="5385" max="5385" width="0.85546875" style="5" customWidth="1"/>
    <col min="5386" max="5386" width="6.140625" style="5" customWidth="1"/>
    <col min="5387" max="5387" width="3.42578125" style="5" customWidth="1"/>
    <col min="5388" max="5388" width="6.140625" style="5" customWidth="1"/>
    <col min="5389" max="5389" width="0.85546875" style="5" customWidth="1"/>
    <col min="5390" max="5390" width="6.140625" style="5" customWidth="1"/>
    <col min="5391" max="5391" width="0.5703125" style="5" customWidth="1"/>
    <col min="5392" max="5392" width="6.140625" style="5" customWidth="1"/>
    <col min="5393" max="5632" width="9.140625" style="5"/>
    <col min="5633" max="5634" width="19" style="5" customWidth="1"/>
    <col min="5635" max="5635" width="23.42578125" style="5" customWidth="1"/>
    <col min="5636" max="5636" width="13.85546875" style="5" customWidth="1"/>
    <col min="5637" max="5637" width="15.42578125" style="5" customWidth="1"/>
    <col min="5638" max="5638" width="6.140625" style="5" customWidth="1"/>
    <col min="5639" max="5639" width="0.5703125" style="5" customWidth="1"/>
    <col min="5640" max="5640" width="6.140625" style="5" customWidth="1"/>
    <col min="5641" max="5641" width="0.85546875" style="5" customWidth="1"/>
    <col min="5642" max="5642" width="6.140625" style="5" customWidth="1"/>
    <col min="5643" max="5643" width="3.42578125" style="5" customWidth="1"/>
    <col min="5644" max="5644" width="6.140625" style="5" customWidth="1"/>
    <col min="5645" max="5645" width="0.85546875" style="5" customWidth="1"/>
    <col min="5646" max="5646" width="6.140625" style="5" customWidth="1"/>
    <col min="5647" max="5647" width="0.5703125" style="5" customWidth="1"/>
    <col min="5648" max="5648" width="6.140625" style="5" customWidth="1"/>
    <col min="5649" max="5888" width="9.140625" style="5"/>
    <col min="5889" max="5890" width="19" style="5" customWidth="1"/>
    <col min="5891" max="5891" width="23.42578125" style="5" customWidth="1"/>
    <col min="5892" max="5892" width="13.85546875" style="5" customWidth="1"/>
    <col min="5893" max="5893" width="15.42578125" style="5" customWidth="1"/>
    <col min="5894" max="5894" width="6.140625" style="5" customWidth="1"/>
    <col min="5895" max="5895" width="0.5703125" style="5" customWidth="1"/>
    <col min="5896" max="5896" width="6.140625" style="5" customWidth="1"/>
    <col min="5897" max="5897" width="0.85546875" style="5" customWidth="1"/>
    <col min="5898" max="5898" width="6.140625" style="5" customWidth="1"/>
    <col min="5899" max="5899" width="3.42578125" style="5" customWidth="1"/>
    <col min="5900" max="5900" width="6.140625" style="5" customWidth="1"/>
    <col min="5901" max="5901" width="0.85546875" style="5" customWidth="1"/>
    <col min="5902" max="5902" width="6.140625" style="5" customWidth="1"/>
    <col min="5903" max="5903" width="0.5703125" style="5" customWidth="1"/>
    <col min="5904" max="5904" width="6.140625" style="5" customWidth="1"/>
    <col min="5905" max="6144" width="9.140625" style="5"/>
    <col min="6145" max="6146" width="19" style="5" customWidth="1"/>
    <col min="6147" max="6147" width="23.42578125" style="5" customWidth="1"/>
    <col min="6148" max="6148" width="13.85546875" style="5" customWidth="1"/>
    <col min="6149" max="6149" width="15.42578125" style="5" customWidth="1"/>
    <col min="6150" max="6150" width="6.140625" style="5" customWidth="1"/>
    <col min="6151" max="6151" width="0.5703125" style="5" customWidth="1"/>
    <col min="6152" max="6152" width="6.140625" style="5" customWidth="1"/>
    <col min="6153" max="6153" width="0.85546875" style="5" customWidth="1"/>
    <col min="6154" max="6154" width="6.140625" style="5" customWidth="1"/>
    <col min="6155" max="6155" width="3.42578125" style="5" customWidth="1"/>
    <col min="6156" max="6156" width="6.140625" style="5" customWidth="1"/>
    <col min="6157" max="6157" width="0.85546875" style="5" customWidth="1"/>
    <col min="6158" max="6158" width="6.140625" style="5" customWidth="1"/>
    <col min="6159" max="6159" width="0.5703125" style="5" customWidth="1"/>
    <col min="6160" max="6160" width="6.140625" style="5" customWidth="1"/>
    <col min="6161" max="6400" width="9.140625" style="5"/>
    <col min="6401" max="6402" width="19" style="5" customWidth="1"/>
    <col min="6403" max="6403" width="23.42578125" style="5" customWidth="1"/>
    <col min="6404" max="6404" width="13.85546875" style="5" customWidth="1"/>
    <col min="6405" max="6405" width="15.42578125" style="5" customWidth="1"/>
    <col min="6406" max="6406" width="6.140625" style="5" customWidth="1"/>
    <col min="6407" max="6407" width="0.5703125" style="5" customWidth="1"/>
    <col min="6408" max="6408" width="6.140625" style="5" customWidth="1"/>
    <col min="6409" max="6409" width="0.85546875" style="5" customWidth="1"/>
    <col min="6410" max="6410" width="6.140625" style="5" customWidth="1"/>
    <col min="6411" max="6411" width="3.42578125" style="5" customWidth="1"/>
    <col min="6412" max="6412" width="6.140625" style="5" customWidth="1"/>
    <col min="6413" max="6413" width="0.85546875" style="5" customWidth="1"/>
    <col min="6414" max="6414" width="6.140625" style="5" customWidth="1"/>
    <col min="6415" max="6415" width="0.5703125" style="5" customWidth="1"/>
    <col min="6416" max="6416" width="6.140625" style="5" customWidth="1"/>
    <col min="6417" max="6656" width="9.140625" style="5"/>
    <col min="6657" max="6658" width="19" style="5" customWidth="1"/>
    <col min="6659" max="6659" width="23.42578125" style="5" customWidth="1"/>
    <col min="6660" max="6660" width="13.85546875" style="5" customWidth="1"/>
    <col min="6661" max="6661" width="15.42578125" style="5" customWidth="1"/>
    <col min="6662" max="6662" width="6.140625" style="5" customWidth="1"/>
    <col min="6663" max="6663" width="0.5703125" style="5" customWidth="1"/>
    <col min="6664" max="6664" width="6.140625" style="5" customWidth="1"/>
    <col min="6665" max="6665" width="0.85546875" style="5" customWidth="1"/>
    <col min="6666" max="6666" width="6.140625" style="5" customWidth="1"/>
    <col min="6667" max="6667" width="3.42578125" style="5" customWidth="1"/>
    <col min="6668" max="6668" width="6.140625" style="5" customWidth="1"/>
    <col min="6669" max="6669" width="0.85546875" style="5" customWidth="1"/>
    <col min="6670" max="6670" width="6.140625" style="5" customWidth="1"/>
    <col min="6671" max="6671" width="0.5703125" style="5" customWidth="1"/>
    <col min="6672" max="6672" width="6.140625" style="5" customWidth="1"/>
    <col min="6673" max="6912" width="9.140625" style="5"/>
    <col min="6913" max="6914" width="19" style="5" customWidth="1"/>
    <col min="6915" max="6915" width="23.42578125" style="5" customWidth="1"/>
    <col min="6916" max="6916" width="13.85546875" style="5" customWidth="1"/>
    <col min="6917" max="6917" width="15.42578125" style="5" customWidth="1"/>
    <col min="6918" max="6918" width="6.140625" style="5" customWidth="1"/>
    <col min="6919" max="6919" width="0.5703125" style="5" customWidth="1"/>
    <col min="6920" max="6920" width="6.140625" style="5" customWidth="1"/>
    <col min="6921" max="6921" width="0.85546875" style="5" customWidth="1"/>
    <col min="6922" max="6922" width="6.140625" style="5" customWidth="1"/>
    <col min="6923" max="6923" width="3.42578125" style="5" customWidth="1"/>
    <col min="6924" max="6924" width="6.140625" style="5" customWidth="1"/>
    <col min="6925" max="6925" width="0.85546875" style="5" customWidth="1"/>
    <col min="6926" max="6926" width="6.140625" style="5" customWidth="1"/>
    <col min="6927" max="6927" width="0.5703125" style="5" customWidth="1"/>
    <col min="6928" max="6928" width="6.140625" style="5" customWidth="1"/>
    <col min="6929" max="7168" width="9.140625" style="5"/>
    <col min="7169" max="7170" width="19" style="5" customWidth="1"/>
    <col min="7171" max="7171" width="23.42578125" style="5" customWidth="1"/>
    <col min="7172" max="7172" width="13.85546875" style="5" customWidth="1"/>
    <col min="7173" max="7173" width="15.42578125" style="5" customWidth="1"/>
    <col min="7174" max="7174" width="6.140625" style="5" customWidth="1"/>
    <col min="7175" max="7175" width="0.5703125" style="5" customWidth="1"/>
    <col min="7176" max="7176" width="6.140625" style="5" customWidth="1"/>
    <col min="7177" max="7177" width="0.85546875" style="5" customWidth="1"/>
    <col min="7178" max="7178" width="6.140625" style="5" customWidth="1"/>
    <col min="7179" max="7179" width="3.42578125" style="5" customWidth="1"/>
    <col min="7180" max="7180" width="6.140625" style="5" customWidth="1"/>
    <col min="7181" max="7181" width="0.85546875" style="5" customWidth="1"/>
    <col min="7182" max="7182" width="6.140625" style="5" customWidth="1"/>
    <col min="7183" max="7183" width="0.5703125" style="5" customWidth="1"/>
    <col min="7184" max="7184" width="6.140625" style="5" customWidth="1"/>
    <col min="7185" max="7424" width="9.140625" style="5"/>
    <col min="7425" max="7426" width="19" style="5" customWidth="1"/>
    <col min="7427" max="7427" width="23.42578125" style="5" customWidth="1"/>
    <col min="7428" max="7428" width="13.85546875" style="5" customWidth="1"/>
    <col min="7429" max="7429" width="15.42578125" style="5" customWidth="1"/>
    <col min="7430" max="7430" width="6.140625" style="5" customWidth="1"/>
    <col min="7431" max="7431" width="0.5703125" style="5" customWidth="1"/>
    <col min="7432" max="7432" width="6.140625" style="5" customWidth="1"/>
    <col min="7433" max="7433" width="0.85546875" style="5" customWidth="1"/>
    <col min="7434" max="7434" width="6.140625" style="5" customWidth="1"/>
    <col min="7435" max="7435" width="3.42578125" style="5" customWidth="1"/>
    <col min="7436" max="7436" width="6.140625" style="5" customWidth="1"/>
    <col min="7437" max="7437" width="0.85546875" style="5" customWidth="1"/>
    <col min="7438" max="7438" width="6.140625" style="5" customWidth="1"/>
    <col min="7439" max="7439" width="0.5703125" style="5" customWidth="1"/>
    <col min="7440" max="7440" width="6.140625" style="5" customWidth="1"/>
    <col min="7441" max="7680" width="9.140625" style="5"/>
    <col min="7681" max="7682" width="19" style="5" customWidth="1"/>
    <col min="7683" max="7683" width="23.42578125" style="5" customWidth="1"/>
    <col min="7684" max="7684" width="13.85546875" style="5" customWidth="1"/>
    <col min="7685" max="7685" width="15.42578125" style="5" customWidth="1"/>
    <col min="7686" max="7686" width="6.140625" style="5" customWidth="1"/>
    <col min="7687" max="7687" width="0.5703125" style="5" customWidth="1"/>
    <col min="7688" max="7688" width="6.140625" style="5" customWidth="1"/>
    <col min="7689" max="7689" width="0.85546875" style="5" customWidth="1"/>
    <col min="7690" max="7690" width="6.140625" style="5" customWidth="1"/>
    <col min="7691" max="7691" width="3.42578125" style="5" customWidth="1"/>
    <col min="7692" max="7692" width="6.140625" style="5" customWidth="1"/>
    <col min="7693" max="7693" width="0.85546875" style="5" customWidth="1"/>
    <col min="7694" max="7694" width="6.140625" style="5" customWidth="1"/>
    <col min="7695" max="7695" width="0.5703125" style="5" customWidth="1"/>
    <col min="7696" max="7696" width="6.140625" style="5" customWidth="1"/>
    <col min="7697" max="7936" width="9.140625" style="5"/>
    <col min="7937" max="7938" width="19" style="5" customWidth="1"/>
    <col min="7939" max="7939" width="23.42578125" style="5" customWidth="1"/>
    <col min="7940" max="7940" width="13.85546875" style="5" customWidth="1"/>
    <col min="7941" max="7941" width="15.42578125" style="5" customWidth="1"/>
    <col min="7942" max="7942" width="6.140625" style="5" customWidth="1"/>
    <col min="7943" max="7943" width="0.5703125" style="5" customWidth="1"/>
    <col min="7944" max="7944" width="6.140625" style="5" customWidth="1"/>
    <col min="7945" max="7945" width="0.85546875" style="5" customWidth="1"/>
    <col min="7946" max="7946" width="6.140625" style="5" customWidth="1"/>
    <col min="7947" max="7947" width="3.42578125" style="5" customWidth="1"/>
    <col min="7948" max="7948" width="6.140625" style="5" customWidth="1"/>
    <col min="7949" max="7949" width="0.85546875" style="5" customWidth="1"/>
    <col min="7950" max="7950" width="6.140625" style="5" customWidth="1"/>
    <col min="7951" max="7951" width="0.5703125" style="5" customWidth="1"/>
    <col min="7952" max="7952" width="6.140625" style="5" customWidth="1"/>
    <col min="7953" max="8192" width="9.140625" style="5"/>
    <col min="8193" max="8194" width="19" style="5" customWidth="1"/>
    <col min="8195" max="8195" width="23.42578125" style="5" customWidth="1"/>
    <col min="8196" max="8196" width="13.85546875" style="5" customWidth="1"/>
    <col min="8197" max="8197" width="15.42578125" style="5" customWidth="1"/>
    <col min="8198" max="8198" width="6.140625" style="5" customWidth="1"/>
    <col min="8199" max="8199" width="0.5703125" style="5" customWidth="1"/>
    <col min="8200" max="8200" width="6.140625" style="5" customWidth="1"/>
    <col min="8201" max="8201" width="0.85546875" style="5" customWidth="1"/>
    <col min="8202" max="8202" width="6.140625" style="5" customWidth="1"/>
    <col min="8203" max="8203" width="3.42578125" style="5" customWidth="1"/>
    <col min="8204" max="8204" width="6.140625" style="5" customWidth="1"/>
    <col min="8205" max="8205" width="0.85546875" style="5" customWidth="1"/>
    <col min="8206" max="8206" width="6.140625" style="5" customWidth="1"/>
    <col min="8207" max="8207" width="0.5703125" style="5" customWidth="1"/>
    <col min="8208" max="8208" width="6.140625" style="5" customWidth="1"/>
    <col min="8209" max="8448" width="9.140625" style="5"/>
    <col min="8449" max="8450" width="19" style="5" customWidth="1"/>
    <col min="8451" max="8451" width="23.42578125" style="5" customWidth="1"/>
    <col min="8452" max="8452" width="13.85546875" style="5" customWidth="1"/>
    <col min="8453" max="8453" width="15.42578125" style="5" customWidth="1"/>
    <col min="8454" max="8454" width="6.140625" style="5" customWidth="1"/>
    <col min="8455" max="8455" width="0.5703125" style="5" customWidth="1"/>
    <col min="8456" max="8456" width="6.140625" style="5" customWidth="1"/>
    <col min="8457" max="8457" width="0.85546875" style="5" customWidth="1"/>
    <col min="8458" max="8458" width="6.140625" style="5" customWidth="1"/>
    <col min="8459" max="8459" width="3.42578125" style="5" customWidth="1"/>
    <col min="8460" max="8460" width="6.140625" style="5" customWidth="1"/>
    <col min="8461" max="8461" width="0.85546875" style="5" customWidth="1"/>
    <col min="8462" max="8462" width="6.140625" style="5" customWidth="1"/>
    <col min="8463" max="8463" width="0.5703125" style="5" customWidth="1"/>
    <col min="8464" max="8464" width="6.140625" style="5" customWidth="1"/>
    <col min="8465" max="8704" width="9.140625" style="5"/>
    <col min="8705" max="8706" width="19" style="5" customWidth="1"/>
    <col min="8707" max="8707" width="23.42578125" style="5" customWidth="1"/>
    <col min="8708" max="8708" width="13.85546875" style="5" customWidth="1"/>
    <col min="8709" max="8709" width="15.42578125" style="5" customWidth="1"/>
    <col min="8710" max="8710" width="6.140625" style="5" customWidth="1"/>
    <col min="8711" max="8711" width="0.5703125" style="5" customWidth="1"/>
    <col min="8712" max="8712" width="6.140625" style="5" customWidth="1"/>
    <col min="8713" max="8713" width="0.85546875" style="5" customWidth="1"/>
    <col min="8714" max="8714" width="6.140625" style="5" customWidth="1"/>
    <col min="8715" max="8715" width="3.42578125" style="5" customWidth="1"/>
    <col min="8716" max="8716" width="6.140625" style="5" customWidth="1"/>
    <col min="8717" max="8717" width="0.85546875" style="5" customWidth="1"/>
    <col min="8718" max="8718" width="6.140625" style="5" customWidth="1"/>
    <col min="8719" max="8719" width="0.5703125" style="5" customWidth="1"/>
    <col min="8720" max="8720" width="6.140625" style="5" customWidth="1"/>
    <col min="8721" max="8960" width="9.140625" style="5"/>
    <col min="8961" max="8962" width="19" style="5" customWidth="1"/>
    <col min="8963" max="8963" width="23.42578125" style="5" customWidth="1"/>
    <col min="8964" max="8964" width="13.85546875" style="5" customWidth="1"/>
    <col min="8965" max="8965" width="15.42578125" style="5" customWidth="1"/>
    <col min="8966" max="8966" width="6.140625" style="5" customWidth="1"/>
    <col min="8967" max="8967" width="0.5703125" style="5" customWidth="1"/>
    <col min="8968" max="8968" width="6.140625" style="5" customWidth="1"/>
    <col min="8969" max="8969" width="0.85546875" style="5" customWidth="1"/>
    <col min="8970" max="8970" width="6.140625" style="5" customWidth="1"/>
    <col min="8971" max="8971" width="3.42578125" style="5" customWidth="1"/>
    <col min="8972" max="8972" width="6.140625" style="5" customWidth="1"/>
    <col min="8973" max="8973" width="0.85546875" style="5" customWidth="1"/>
    <col min="8974" max="8974" width="6.140625" style="5" customWidth="1"/>
    <col min="8975" max="8975" width="0.5703125" style="5" customWidth="1"/>
    <col min="8976" max="8976" width="6.140625" style="5" customWidth="1"/>
    <col min="8977" max="9216" width="9.140625" style="5"/>
    <col min="9217" max="9218" width="19" style="5" customWidth="1"/>
    <col min="9219" max="9219" width="23.42578125" style="5" customWidth="1"/>
    <col min="9220" max="9220" width="13.85546875" style="5" customWidth="1"/>
    <col min="9221" max="9221" width="15.42578125" style="5" customWidth="1"/>
    <col min="9222" max="9222" width="6.140625" style="5" customWidth="1"/>
    <col min="9223" max="9223" width="0.5703125" style="5" customWidth="1"/>
    <col min="9224" max="9224" width="6.140625" style="5" customWidth="1"/>
    <col min="9225" max="9225" width="0.85546875" style="5" customWidth="1"/>
    <col min="9226" max="9226" width="6.140625" style="5" customWidth="1"/>
    <col min="9227" max="9227" width="3.42578125" style="5" customWidth="1"/>
    <col min="9228" max="9228" width="6.140625" style="5" customWidth="1"/>
    <col min="9229" max="9229" width="0.85546875" style="5" customWidth="1"/>
    <col min="9230" max="9230" width="6.140625" style="5" customWidth="1"/>
    <col min="9231" max="9231" width="0.5703125" style="5" customWidth="1"/>
    <col min="9232" max="9232" width="6.140625" style="5" customWidth="1"/>
    <col min="9233" max="9472" width="9.140625" style="5"/>
    <col min="9473" max="9474" width="19" style="5" customWidth="1"/>
    <col min="9475" max="9475" width="23.42578125" style="5" customWidth="1"/>
    <col min="9476" max="9476" width="13.85546875" style="5" customWidth="1"/>
    <col min="9477" max="9477" width="15.42578125" style="5" customWidth="1"/>
    <col min="9478" max="9478" width="6.140625" style="5" customWidth="1"/>
    <col min="9479" max="9479" width="0.5703125" style="5" customWidth="1"/>
    <col min="9480" max="9480" width="6.140625" style="5" customWidth="1"/>
    <col min="9481" max="9481" width="0.85546875" style="5" customWidth="1"/>
    <col min="9482" max="9482" width="6.140625" style="5" customWidth="1"/>
    <col min="9483" max="9483" width="3.42578125" style="5" customWidth="1"/>
    <col min="9484" max="9484" width="6.140625" style="5" customWidth="1"/>
    <col min="9485" max="9485" width="0.85546875" style="5" customWidth="1"/>
    <col min="9486" max="9486" width="6.140625" style="5" customWidth="1"/>
    <col min="9487" max="9487" width="0.5703125" style="5" customWidth="1"/>
    <col min="9488" max="9488" width="6.140625" style="5" customWidth="1"/>
    <col min="9489" max="9728" width="9.140625" style="5"/>
    <col min="9729" max="9730" width="19" style="5" customWidth="1"/>
    <col min="9731" max="9731" width="23.42578125" style="5" customWidth="1"/>
    <col min="9732" max="9732" width="13.85546875" style="5" customWidth="1"/>
    <col min="9733" max="9733" width="15.42578125" style="5" customWidth="1"/>
    <col min="9734" max="9734" width="6.140625" style="5" customWidth="1"/>
    <col min="9735" max="9735" width="0.5703125" style="5" customWidth="1"/>
    <col min="9736" max="9736" width="6.140625" style="5" customWidth="1"/>
    <col min="9737" max="9737" width="0.85546875" style="5" customWidth="1"/>
    <col min="9738" max="9738" width="6.140625" style="5" customWidth="1"/>
    <col min="9739" max="9739" width="3.42578125" style="5" customWidth="1"/>
    <col min="9740" max="9740" width="6.140625" style="5" customWidth="1"/>
    <col min="9741" max="9741" width="0.85546875" style="5" customWidth="1"/>
    <col min="9742" max="9742" width="6.140625" style="5" customWidth="1"/>
    <col min="9743" max="9743" width="0.5703125" style="5" customWidth="1"/>
    <col min="9744" max="9744" width="6.140625" style="5" customWidth="1"/>
    <col min="9745" max="9984" width="9.140625" style="5"/>
    <col min="9985" max="9986" width="19" style="5" customWidth="1"/>
    <col min="9987" max="9987" width="23.42578125" style="5" customWidth="1"/>
    <col min="9988" max="9988" width="13.85546875" style="5" customWidth="1"/>
    <col min="9989" max="9989" width="15.42578125" style="5" customWidth="1"/>
    <col min="9990" max="9990" width="6.140625" style="5" customWidth="1"/>
    <col min="9991" max="9991" width="0.5703125" style="5" customWidth="1"/>
    <col min="9992" max="9992" width="6.140625" style="5" customWidth="1"/>
    <col min="9993" max="9993" width="0.85546875" style="5" customWidth="1"/>
    <col min="9994" max="9994" width="6.140625" style="5" customWidth="1"/>
    <col min="9995" max="9995" width="3.42578125" style="5" customWidth="1"/>
    <col min="9996" max="9996" width="6.140625" style="5" customWidth="1"/>
    <col min="9997" max="9997" width="0.85546875" style="5" customWidth="1"/>
    <col min="9998" max="9998" width="6.140625" style="5" customWidth="1"/>
    <col min="9999" max="9999" width="0.5703125" style="5" customWidth="1"/>
    <col min="10000" max="10000" width="6.140625" style="5" customWidth="1"/>
    <col min="10001" max="10240" width="9.140625" style="5"/>
    <col min="10241" max="10242" width="19" style="5" customWidth="1"/>
    <col min="10243" max="10243" width="23.42578125" style="5" customWidth="1"/>
    <col min="10244" max="10244" width="13.85546875" style="5" customWidth="1"/>
    <col min="10245" max="10245" width="15.42578125" style="5" customWidth="1"/>
    <col min="10246" max="10246" width="6.140625" style="5" customWidth="1"/>
    <col min="10247" max="10247" width="0.5703125" style="5" customWidth="1"/>
    <col min="10248" max="10248" width="6.140625" style="5" customWidth="1"/>
    <col min="10249" max="10249" width="0.85546875" style="5" customWidth="1"/>
    <col min="10250" max="10250" width="6.140625" style="5" customWidth="1"/>
    <col min="10251" max="10251" width="3.42578125" style="5" customWidth="1"/>
    <col min="10252" max="10252" width="6.140625" style="5" customWidth="1"/>
    <col min="10253" max="10253" width="0.85546875" style="5" customWidth="1"/>
    <col min="10254" max="10254" width="6.140625" style="5" customWidth="1"/>
    <col min="10255" max="10255" width="0.5703125" style="5" customWidth="1"/>
    <col min="10256" max="10256" width="6.140625" style="5" customWidth="1"/>
    <col min="10257" max="10496" width="9.140625" style="5"/>
    <col min="10497" max="10498" width="19" style="5" customWidth="1"/>
    <col min="10499" max="10499" width="23.42578125" style="5" customWidth="1"/>
    <col min="10500" max="10500" width="13.85546875" style="5" customWidth="1"/>
    <col min="10501" max="10501" width="15.42578125" style="5" customWidth="1"/>
    <col min="10502" max="10502" width="6.140625" style="5" customWidth="1"/>
    <col min="10503" max="10503" width="0.5703125" style="5" customWidth="1"/>
    <col min="10504" max="10504" width="6.140625" style="5" customWidth="1"/>
    <col min="10505" max="10505" width="0.85546875" style="5" customWidth="1"/>
    <col min="10506" max="10506" width="6.140625" style="5" customWidth="1"/>
    <col min="10507" max="10507" width="3.42578125" style="5" customWidth="1"/>
    <col min="10508" max="10508" width="6.140625" style="5" customWidth="1"/>
    <col min="10509" max="10509" width="0.85546875" style="5" customWidth="1"/>
    <col min="10510" max="10510" width="6.140625" style="5" customWidth="1"/>
    <col min="10511" max="10511" width="0.5703125" style="5" customWidth="1"/>
    <col min="10512" max="10512" width="6.140625" style="5" customWidth="1"/>
    <col min="10513" max="10752" width="9.140625" style="5"/>
    <col min="10753" max="10754" width="19" style="5" customWidth="1"/>
    <col min="10755" max="10755" width="23.42578125" style="5" customWidth="1"/>
    <col min="10756" max="10756" width="13.85546875" style="5" customWidth="1"/>
    <col min="10757" max="10757" width="15.42578125" style="5" customWidth="1"/>
    <col min="10758" max="10758" width="6.140625" style="5" customWidth="1"/>
    <col min="10759" max="10759" width="0.5703125" style="5" customWidth="1"/>
    <col min="10760" max="10760" width="6.140625" style="5" customWidth="1"/>
    <col min="10761" max="10761" width="0.85546875" style="5" customWidth="1"/>
    <col min="10762" max="10762" width="6.140625" style="5" customWidth="1"/>
    <col min="10763" max="10763" width="3.42578125" style="5" customWidth="1"/>
    <col min="10764" max="10764" width="6.140625" style="5" customWidth="1"/>
    <col min="10765" max="10765" width="0.85546875" style="5" customWidth="1"/>
    <col min="10766" max="10766" width="6.140625" style="5" customWidth="1"/>
    <col min="10767" max="10767" width="0.5703125" style="5" customWidth="1"/>
    <col min="10768" max="10768" width="6.140625" style="5" customWidth="1"/>
    <col min="10769" max="11008" width="9.140625" style="5"/>
    <col min="11009" max="11010" width="19" style="5" customWidth="1"/>
    <col min="11011" max="11011" width="23.42578125" style="5" customWidth="1"/>
    <col min="11012" max="11012" width="13.85546875" style="5" customWidth="1"/>
    <col min="11013" max="11013" width="15.42578125" style="5" customWidth="1"/>
    <col min="11014" max="11014" width="6.140625" style="5" customWidth="1"/>
    <col min="11015" max="11015" width="0.5703125" style="5" customWidth="1"/>
    <col min="11016" max="11016" width="6.140625" style="5" customWidth="1"/>
    <col min="11017" max="11017" width="0.85546875" style="5" customWidth="1"/>
    <col min="11018" max="11018" width="6.140625" style="5" customWidth="1"/>
    <col min="11019" max="11019" width="3.42578125" style="5" customWidth="1"/>
    <col min="11020" max="11020" width="6.140625" style="5" customWidth="1"/>
    <col min="11021" max="11021" width="0.85546875" style="5" customWidth="1"/>
    <col min="11022" max="11022" width="6.140625" style="5" customWidth="1"/>
    <col min="11023" max="11023" width="0.5703125" style="5" customWidth="1"/>
    <col min="11024" max="11024" width="6.140625" style="5" customWidth="1"/>
    <col min="11025" max="11264" width="9.140625" style="5"/>
    <col min="11265" max="11266" width="19" style="5" customWidth="1"/>
    <col min="11267" max="11267" width="23.42578125" style="5" customWidth="1"/>
    <col min="11268" max="11268" width="13.85546875" style="5" customWidth="1"/>
    <col min="11269" max="11269" width="15.42578125" style="5" customWidth="1"/>
    <col min="11270" max="11270" width="6.140625" style="5" customWidth="1"/>
    <col min="11271" max="11271" width="0.5703125" style="5" customWidth="1"/>
    <col min="11272" max="11272" width="6.140625" style="5" customWidth="1"/>
    <col min="11273" max="11273" width="0.85546875" style="5" customWidth="1"/>
    <col min="11274" max="11274" width="6.140625" style="5" customWidth="1"/>
    <col min="11275" max="11275" width="3.42578125" style="5" customWidth="1"/>
    <col min="11276" max="11276" width="6.140625" style="5" customWidth="1"/>
    <col min="11277" max="11277" width="0.85546875" style="5" customWidth="1"/>
    <col min="11278" max="11278" width="6.140625" style="5" customWidth="1"/>
    <col min="11279" max="11279" width="0.5703125" style="5" customWidth="1"/>
    <col min="11280" max="11280" width="6.140625" style="5" customWidth="1"/>
    <col min="11281" max="11520" width="9.140625" style="5"/>
    <col min="11521" max="11522" width="19" style="5" customWidth="1"/>
    <col min="11523" max="11523" width="23.42578125" style="5" customWidth="1"/>
    <col min="11524" max="11524" width="13.85546875" style="5" customWidth="1"/>
    <col min="11525" max="11525" width="15.42578125" style="5" customWidth="1"/>
    <col min="11526" max="11526" width="6.140625" style="5" customWidth="1"/>
    <col min="11527" max="11527" width="0.5703125" style="5" customWidth="1"/>
    <col min="11528" max="11528" width="6.140625" style="5" customWidth="1"/>
    <col min="11529" max="11529" width="0.85546875" style="5" customWidth="1"/>
    <col min="11530" max="11530" width="6.140625" style="5" customWidth="1"/>
    <col min="11531" max="11531" width="3.42578125" style="5" customWidth="1"/>
    <col min="11532" max="11532" width="6.140625" style="5" customWidth="1"/>
    <col min="11533" max="11533" width="0.85546875" style="5" customWidth="1"/>
    <col min="11534" max="11534" width="6.140625" style="5" customWidth="1"/>
    <col min="11535" max="11535" width="0.5703125" style="5" customWidth="1"/>
    <col min="11536" max="11536" width="6.140625" style="5" customWidth="1"/>
    <col min="11537" max="11776" width="9.140625" style="5"/>
    <col min="11777" max="11778" width="19" style="5" customWidth="1"/>
    <col min="11779" max="11779" width="23.42578125" style="5" customWidth="1"/>
    <col min="11780" max="11780" width="13.85546875" style="5" customWidth="1"/>
    <col min="11781" max="11781" width="15.42578125" style="5" customWidth="1"/>
    <col min="11782" max="11782" width="6.140625" style="5" customWidth="1"/>
    <col min="11783" max="11783" width="0.5703125" style="5" customWidth="1"/>
    <col min="11784" max="11784" width="6.140625" style="5" customWidth="1"/>
    <col min="11785" max="11785" width="0.85546875" style="5" customWidth="1"/>
    <col min="11786" max="11786" width="6.140625" style="5" customWidth="1"/>
    <col min="11787" max="11787" width="3.42578125" style="5" customWidth="1"/>
    <col min="11788" max="11788" width="6.140625" style="5" customWidth="1"/>
    <col min="11789" max="11789" width="0.85546875" style="5" customWidth="1"/>
    <col min="11790" max="11790" width="6.140625" style="5" customWidth="1"/>
    <col min="11791" max="11791" width="0.5703125" style="5" customWidth="1"/>
    <col min="11792" max="11792" width="6.140625" style="5" customWidth="1"/>
    <col min="11793" max="12032" width="9.140625" style="5"/>
    <col min="12033" max="12034" width="19" style="5" customWidth="1"/>
    <col min="12035" max="12035" width="23.42578125" style="5" customWidth="1"/>
    <col min="12036" max="12036" width="13.85546875" style="5" customWidth="1"/>
    <col min="12037" max="12037" width="15.42578125" style="5" customWidth="1"/>
    <col min="12038" max="12038" width="6.140625" style="5" customWidth="1"/>
    <col min="12039" max="12039" width="0.5703125" style="5" customWidth="1"/>
    <col min="12040" max="12040" width="6.140625" style="5" customWidth="1"/>
    <col min="12041" max="12041" width="0.85546875" style="5" customWidth="1"/>
    <col min="12042" max="12042" width="6.140625" style="5" customWidth="1"/>
    <col min="12043" max="12043" width="3.42578125" style="5" customWidth="1"/>
    <col min="12044" max="12044" width="6.140625" style="5" customWidth="1"/>
    <col min="12045" max="12045" width="0.85546875" style="5" customWidth="1"/>
    <col min="12046" max="12046" width="6.140625" style="5" customWidth="1"/>
    <col min="12047" max="12047" width="0.5703125" style="5" customWidth="1"/>
    <col min="12048" max="12048" width="6.140625" style="5" customWidth="1"/>
    <col min="12049" max="12288" width="9.140625" style="5"/>
    <col min="12289" max="12290" width="19" style="5" customWidth="1"/>
    <col min="12291" max="12291" width="23.42578125" style="5" customWidth="1"/>
    <col min="12292" max="12292" width="13.85546875" style="5" customWidth="1"/>
    <col min="12293" max="12293" width="15.42578125" style="5" customWidth="1"/>
    <col min="12294" max="12294" width="6.140625" style="5" customWidth="1"/>
    <col min="12295" max="12295" width="0.5703125" style="5" customWidth="1"/>
    <col min="12296" max="12296" width="6.140625" style="5" customWidth="1"/>
    <col min="12297" max="12297" width="0.85546875" style="5" customWidth="1"/>
    <col min="12298" max="12298" width="6.140625" style="5" customWidth="1"/>
    <col min="12299" max="12299" width="3.42578125" style="5" customWidth="1"/>
    <col min="12300" max="12300" width="6.140625" style="5" customWidth="1"/>
    <col min="12301" max="12301" width="0.85546875" style="5" customWidth="1"/>
    <col min="12302" max="12302" width="6.140625" style="5" customWidth="1"/>
    <col min="12303" max="12303" width="0.5703125" style="5" customWidth="1"/>
    <col min="12304" max="12304" width="6.140625" style="5" customWidth="1"/>
    <col min="12305" max="12544" width="9.140625" style="5"/>
    <col min="12545" max="12546" width="19" style="5" customWidth="1"/>
    <col min="12547" max="12547" width="23.42578125" style="5" customWidth="1"/>
    <col min="12548" max="12548" width="13.85546875" style="5" customWidth="1"/>
    <col min="12549" max="12549" width="15.42578125" style="5" customWidth="1"/>
    <col min="12550" max="12550" width="6.140625" style="5" customWidth="1"/>
    <col min="12551" max="12551" width="0.5703125" style="5" customWidth="1"/>
    <col min="12552" max="12552" width="6.140625" style="5" customWidth="1"/>
    <col min="12553" max="12553" width="0.85546875" style="5" customWidth="1"/>
    <col min="12554" max="12554" width="6.140625" style="5" customWidth="1"/>
    <col min="12555" max="12555" width="3.42578125" style="5" customWidth="1"/>
    <col min="12556" max="12556" width="6.140625" style="5" customWidth="1"/>
    <col min="12557" max="12557" width="0.85546875" style="5" customWidth="1"/>
    <col min="12558" max="12558" width="6.140625" style="5" customWidth="1"/>
    <col min="12559" max="12559" width="0.5703125" style="5" customWidth="1"/>
    <col min="12560" max="12560" width="6.140625" style="5" customWidth="1"/>
    <col min="12561" max="12800" width="9.140625" style="5"/>
    <col min="12801" max="12802" width="19" style="5" customWidth="1"/>
    <col min="12803" max="12803" width="23.42578125" style="5" customWidth="1"/>
    <col min="12804" max="12804" width="13.85546875" style="5" customWidth="1"/>
    <col min="12805" max="12805" width="15.42578125" style="5" customWidth="1"/>
    <col min="12806" max="12806" width="6.140625" style="5" customWidth="1"/>
    <col min="12807" max="12807" width="0.5703125" style="5" customWidth="1"/>
    <col min="12808" max="12808" width="6.140625" style="5" customWidth="1"/>
    <col min="12809" max="12809" width="0.85546875" style="5" customWidth="1"/>
    <col min="12810" max="12810" width="6.140625" style="5" customWidth="1"/>
    <col min="12811" max="12811" width="3.42578125" style="5" customWidth="1"/>
    <col min="12812" max="12812" width="6.140625" style="5" customWidth="1"/>
    <col min="12813" max="12813" width="0.85546875" style="5" customWidth="1"/>
    <col min="12814" max="12814" width="6.140625" style="5" customWidth="1"/>
    <col min="12815" max="12815" width="0.5703125" style="5" customWidth="1"/>
    <col min="12816" max="12816" width="6.140625" style="5" customWidth="1"/>
    <col min="12817" max="13056" width="9.140625" style="5"/>
    <col min="13057" max="13058" width="19" style="5" customWidth="1"/>
    <col min="13059" max="13059" width="23.42578125" style="5" customWidth="1"/>
    <col min="13060" max="13060" width="13.85546875" style="5" customWidth="1"/>
    <col min="13061" max="13061" width="15.42578125" style="5" customWidth="1"/>
    <col min="13062" max="13062" width="6.140625" style="5" customWidth="1"/>
    <col min="13063" max="13063" width="0.5703125" style="5" customWidth="1"/>
    <col min="13064" max="13064" width="6.140625" style="5" customWidth="1"/>
    <col min="13065" max="13065" width="0.85546875" style="5" customWidth="1"/>
    <col min="13066" max="13066" width="6.140625" style="5" customWidth="1"/>
    <col min="13067" max="13067" width="3.42578125" style="5" customWidth="1"/>
    <col min="13068" max="13068" width="6.140625" style="5" customWidth="1"/>
    <col min="13069" max="13069" width="0.85546875" style="5" customWidth="1"/>
    <col min="13070" max="13070" width="6.140625" style="5" customWidth="1"/>
    <col min="13071" max="13071" width="0.5703125" style="5" customWidth="1"/>
    <col min="13072" max="13072" width="6.140625" style="5" customWidth="1"/>
    <col min="13073" max="13312" width="9.140625" style="5"/>
    <col min="13313" max="13314" width="19" style="5" customWidth="1"/>
    <col min="13315" max="13315" width="23.42578125" style="5" customWidth="1"/>
    <col min="13316" max="13316" width="13.85546875" style="5" customWidth="1"/>
    <col min="13317" max="13317" width="15.42578125" style="5" customWidth="1"/>
    <col min="13318" max="13318" width="6.140625" style="5" customWidth="1"/>
    <col min="13319" max="13319" width="0.5703125" style="5" customWidth="1"/>
    <col min="13320" max="13320" width="6.140625" style="5" customWidth="1"/>
    <col min="13321" max="13321" width="0.85546875" style="5" customWidth="1"/>
    <col min="13322" max="13322" width="6.140625" style="5" customWidth="1"/>
    <col min="13323" max="13323" width="3.42578125" style="5" customWidth="1"/>
    <col min="13324" max="13324" width="6.140625" style="5" customWidth="1"/>
    <col min="13325" max="13325" width="0.85546875" style="5" customWidth="1"/>
    <col min="13326" max="13326" width="6.140625" style="5" customWidth="1"/>
    <col min="13327" max="13327" width="0.5703125" style="5" customWidth="1"/>
    <col min="13328" max="13328" width="6.140625" style="5" customWidth="1"/>
    <col min="13329" max="13568" width="9.140625" style="5"/>
    <col min="13569" max="13570" width="19" style="5" customWidth="1"/>
    <col min="13571" max="13571" width="23.42578125" style="5" customWidth="1"/>
    <col min="13572" max="13572" width="13.85546875" style="5" customWidth="1"/>
    <col min="13573" max="13573" width="15.42578125" style="5" customWidth="1"/>
    <col min="13574" max="13574" width="6.140625" style="5" customWidth="1"/>
    <col min="13575" max="13575" width="0.5703125" style="5" customWidth="1"/>
    <col min="13576" max="13576" width="6.140625" style="5" customWidth="1"/>
    <col min="13577" max="13577" width="0.85546875" style="5" customWidth="1"/>
    <col min="13578" max="13578" width="6.140625" style="5" customWidth="1"/>
    <col min="13579" max="13579" width="3.42578125" style="5" customWidth="1"/>
    <col min="13580" max="13580" width="6.140625" style="5" customWidth="1"/>
    <col min="13581" max="13581" width="0.85546875" style="5" customWidth="1"/>
    <col min="13582" max="13582" width="6.140625" style="5" customWidth="1"/>
    <col min="13583" max="13583" width="0.5703125" style="5" customWidth="1"/>
    <col min="13584" max="13584" width="6.140625" style="5" customWidth="1"/>
    <col min="13585" max="13824" width="9.140625" style="5"/>
    <col min="13825" max="13826" width="19" style="5" customWidth="1"/>
    <col min="13827" max="13827" width="23.42578125" style="5" customWidth="1"/>
    <col min="13828" max="13828" width="13.85546875" style="5" customWidth="1"/>
    <col min="13829" max="13829" width="15.42578125" style="5" customWidth="1"/>
    <col min="13830" max="13830" width="6.140625" style="5" customWidth="1"/>
    <col min="13831" max="13831" width="0.5703125" style="5" customWidth="1"/>
    <col min="13832" max="13832" width="6.140625" style="5" customWidth="1"/>
    <col min="13833" max="13833" width="0.85546875" style="5" customWidth="1"/>
    <col min="13834" max="13834" width="6.140625" style="5" customWidth="1"/>
    <col min="13835" max="13835" width="3.42578125" style="5" customWidth="1"/>
    <col min="13836" max="13836" width="6.140625" style="5" customWidth="1"/>
    <col min="13837" max="13837" width="0.85546875" style="5" customWidth="1"/>
    <col min="13838" max="13838" width="6.140625" style="5" customWidth="1"/>
    <col min="13839" max="13839" width="0.5703125" style="5" customWidth="1"/>
    <col min="13840" max="13840" width="6.140625" style="5" customWidth="1"/>
    <col min="13841" max="14080" width="9.140625" style="5"/>
    <col min="14081" max="14082" width="19" style="5" customWidth="1"/>
    <col min="14083" max="14083" width="23.42578125" style="5" customWidth="1"/>
    <col min="14084" max="14084" width="13.85546875" style="5" customWidth="1"/>
    <col min="14085" max="14085" width="15.42578125" style="5" customWidth="1"/>
    <col min="14086" max="14086" width="6.140625" style="5" customWidth="1"/>
    <col min="14087" max="14087" width="0.5703125" style="5" customWidth="1"/>
    <col min="14088" max="14088" width="6.140625" style="5" customWidth="1"/>
    <col min="14089" max="14089" width="0.85546875" style="5" customWidth="1"/>
    <col min="14090" max="14090" width="6.140625" style="5" customWidth="1"/>
    <col min="14091" max="14091" width="3.42578125" style="5" customWidth="1"/>
    <col min="14092" max="14092" width="6.140625" style="5" customWidth="1"/>
    <col min="14093" max="14093" width="0.85546875" style="5" customWidth="1"/>
    <col min="14094" max="14094" width="6.140625" style="5" customWidth="1"/>
    <col min="14095" max="14095" width="0.5703125" style="5" customWidth="1"/>
    <col min="14096" max="14096" width="6.140625" style="5" customWidth="1"/>
    <col min="14097" max="14336" width="9.140625" style="5"/>
    <col min="14337" max="14338" width="19" style="5" customWidth="1"/>
    <col min="14339" max="14339" width="23.42578125" style="5" customWidth="1"/>
    <col min="14340" max="14340" width="13.85546875" style="5" customWidth="1"/>
    <col min="14341" max="14341" width="15.42578125" style="5" customWidth="1"/>
    <col min="14342" max="14342" width="6.140625" style="5" customWidth="1"/>
    <col min="14343" max="14343" width="0.5703125" style="5" customWidth="1"/>
    <col min="14344" max="14344" width="6.140625" style="5" customWidth="1"/>
    <col min="14345" max="14345" width="0.85546875" style="5" customWidth="1"/>
    <col min="14346" max="14346" width="6.140625" style="5" customWidth="1"/>
    <col min="14347" max="14347" width="3.42578125" style="5" customWidth="1"/>
    <col min="14348" max="14348" width="6.140625" style="5" customWidth="1"/>
    <col min="14349" max="14349" width="0.85546875" style="5" customWidth="1"/>
    <col min="14350" max="14350" width="6.140625" style="5" customWidth="1"/>
    <col min="14351" max="14351" width="0.5703125" style="5" customWidth="1"/>
    <col min="14352" max="14352" width="6.140625" style="5" customWidth="1"/>
    <col min="14353" max="14592" width="9.140625" style="5"/>
    <col min="14593" max="14594" width="19" style="5" customWidth="1"/>
    <col min="14595" max="14595" width="23.42578125" style="5" customWidth="1"/>
    <col min="14596" max="14596" width="13.85546875" style="5" customWidth="1"/>
    <col min="14597" max="14597" width="15.42578125" style="5" customWidth="1"/>
    <col min="14598" max="14598" width="6.140625" style="5" customWidth="1"/>
    <col min="14599" max="14599" width="0.5703125" style="5" customWidth="1"/>
    <col min="14600" max="14600" width="6.140625" style="5" customWidth="1"/>
    <col min="14601" max="14601" width="0.85546875" style="5" customWidth="1"/>
    <col min="14602" max="14602" width="6.140625" style="5" customWidth="1"/>
    <col min="14603" max="14603" width="3.42578125" style="5" customWidth="1"/>
    <col min="14604" max="14604" width="6.140625" style="5" customWidth="1"/>
    <col min="14605" max="14605" width="0.85546875" style="5" customWidth="1"/>
    <col min="14606" max="14606" width="6.140625" style="5" customWidth="1"/>
    <col min="14607" max="14607" width="0.5703125" style="5" customWidth="1"/>
    <col min="14608" max="14608" width="6.140625" style="5" customWidth="1"/>
    <col min="14609" max="14848" width="9.140625" style="5"/>
    <col min="14849" max="14850" width="19" style="5" customWidth="1"/>
    <col min="14851" max="14851" width="23.42578125" style="5" customWidth="1"/>
    <col min="14852" max="14852" width="13.85546875" style="5" customWidth="1"/>
    <col min="14853" max="14853" width="15.42578125" style="5" customWidth="1"/>
    <col min="14854" max="14854" width="6.140625" style="5" customWidth="1"/>
    <col min="14855" max="14855" width="0.5703125" style="5" customWidth="1"/>
    <col min="14856" max="14856" width="6.140625" style="5" customWidth="1"/>
    <col min="14857" max="14857" width="0.85546875" style="5" customWidth="1"/>
    <col min="14858" max="14858" width="6.140625" style="5" customWidth="1"/>
    <col min="14859" max="14859" width="3.42578125" style="5" customWidth="1"/>
    <col min="14860" max="14860" width="6.140625" style="5" customWidth="1"/>
    <col min="14861" max="14861" width="0.85546875" style="5" customWidth="1"/>
    <col min="14862" max="14862" width="6.140625" style="5" customWidth="1"/>
    <col min="14863" max="14863" width="0.5703125" style="5" customWidth="1"/>
    <col min="14864" max="14864" width="6.140625" style="5" customWidth="1"/>
    <col min="14865" max="15104" width="9.140625" style="5"/>
    <col min="15105" max="15106" width="19" style="5" customWidth="1"/>
    <col min="15107" max="15107" width="23.42578125" style="5" customWidth="1"/>
    <col min="15108" max="15108" width="13.85546875" style="5" customWidth="1"/>
    <col min="15109" max="15109" width="15.42578125" style="5" customWidth="1"/>
    <col min="15110" max="15110" width="6.140625" style="5" customWidth="1"/>
    <col min="15111" max="15111" width="0.5703125" style="5" customWidth="1"/>
    <col min="15112" max="15112" width="6.140625" style="5" customWidth="1"/>
    <col min="15113" max="15113" width="0.85546875" style="5" customWidth="1"/>
    <col min="15114" max="15114" width="6.140625" style="5" customWidth="1"/>
    <col min="15115" max="15115" width="3.42578125" style="5" customWidth="1"/>
    <col min="15116" max="15116" width="6.140625" style="5" customWidth="1"/>
    <col min="15117" max="15117" width="0.85546875" style="5" customWidth="1"/>
    <col min="15118" max="15118" width="6.140625" style="5" customWidth="1"/>
    <col min="15119" max="15119" width="0.5703125" style="5" customWidth="1"/>
    <col min="15120" max="15120" width="6.140625" style="5" customWidth="1"/>
    <col min="15121" max="15360" width="9.140625" style="5"/>
    <col min="15361" max="15362" width="19" style="5" customWidth="1"/>
    <col min="15363" max="15363" width="23.42578125" style="5" customWidth="1"/>
    <col min="15364" max="15364" width="13.85546875" style="5" customWidth="1"/>
    <col min="15365" max="15365" width="15.42578125" style="5" customWidth="1"/>
    <col min="15366" max="15366" width="6.140625" style="5" customWidth="1"/>
    <col min="15367" max="15367" width="0.5703125" style="5" customWidth="1"/>
    <col min="15368" max="15368" width="6.140625" style="5" customWidth="1"/>
    <col min="15369" max="15369" width="0.85546875" style="5" customWidth="1"/>
    <col min="15370" max="15370" width="6.140625" style="5" customWidth="1"/>
    <col min="15371" max="15371" width="3.42578125" style="5" customWidth="1"/>
    <col min="15372" max="15372" width="6.140625" style="5" customWidth="1"/>
    <col min="15373" max="15373" width="0.85546875" style="5" customWidth="1"/>
    <col min="15374" max="15374" width="6.140625" style="5" customWidth="1"/>
    <col min="15375" max="15375" width="0.5703125" style="5" customWidth="1"/>
    <col min="15376" max="15376" width="6.140625" style="5" customWidth="1"/>
    <col min="15377" max="15616" width="9.140625" style="5"/>
    <col min="15617" max="15618" width="19" style="5" customWidth="1"/>
    <col min="15619" max="15619" width="23.42578125" style="5" customWidth="1"/>
    <col min="15620" max="15620" width="13.85546875" style="5" customWidth="1"/>
    <col min="15621" max="15621" width="15.42578125" style="5" customWidth="1"/>
    <col min="15622" max="15622" width="6.140625" style="5" customWidth="1"/>
    <col min="15623" max="15623" width="0.5703125" style="5" customWidth="1"/>
    <col min="15624" max="15624" width="6.140625" style="5" customWidth="1"/>
    <col min="15625" max="15625" width="0.85546875" style="5" customWidth="1"/>
    <col min="15626" max="15626" width="6.140625" style="5" customWidth="1"/>
    <col min="15627" max="15627" width="3.42578125" style="5" customWidth="1"/>
    <col min="15628" max="15628" width="6.140625" style="5" customWidth="1"/>
    <col min="15629" max="15629" width="0.85546875" style="5" customWidth="1"/>
    <col min="15630" max="15630" width="6.140625" style="5" customWidth="1"/>
    <col min="15631" max="15631" width="0.5703125" style="5" customWidth="1"/>
    <col min="15632" max="15632" width="6.140625" style="5" customWidth="1"/>
    <col min="15633" max="15872" width="9.140625" style="5"/>
    <col min="15873" max="15874" width="19" style="5" customWidth="1"/>
    <col min="15875" max="15875" width="23.42578125" style="5" customWidth="1"/>
    <col min="15876" max="15876" width="13.85546875" style="5" customWidth="1"/>
    <col min="15877" max="15877" width="15.42578125" style="5" customWidth="1"/>
    <col min="15878" max="15878" width="6.140625" style="5" customWidth="1"/>
    <col min="15879" max="15879" width="0.5703125" style="5" customWidth="1"/>
    <col min="15880" max="15880" width="6.140625" style="5" customWidth="1"/>
    <col min="15881" max="15881" width="0.85546875" style="5" customWidth="1"/>
    <col min="15882" max="15882" width="6.140625" style="5" customWidth="1"/>
    <col min="15883" max="15883" width="3.42578125" style="5" customWidth="1"/>
    <col min="15884" max="15884" width="6.140625" style="5" customWidth="1"/>
    <col min="15885" max="15885" width="0.85546875" style="5" customWidth="1"/>
    <col min="15886" max="15886" width="6.140625" style="5" customWidth="1"/>
    <col min="15887" max="15887" width="0.5703125" style="5" customWidth="1"/>
    <col min="15888" max="15888" width="6.140625" style="5" customWidth="1"/>
    <col min="15889" max="16128" width="9.140625" style="5"/>
    <col min="16129" max="16130" width="19" style="5" customWidth="1"/>
    <col min="16131" max="16131" width="23.42578125" style="5" customWidth="1"/>
    <col min="16132" max="16132" width="13.85546875" style="5" customWidth="1"/>
    <col min="16133" max="16133" width="15.42578125" style="5" customWidth="1"/>
    <col min="16134" max="16134" width="6.140625" style="5" customWidth="1"/>
    <col min="16135" max="16135" width="0.5703125" style="5" customWidth="1"/>
    <col min="16136" max="16136" width="6.140625" style="5" customWidth="1"/>
    <col min="16137" max="16137" width="0.85546875" style="5" customWidth="1"/>
    <col min="16138" max="16138" width="6.140625" style="5" customWidth="1"/>
    <col min="16139" max="16139" width="3.42578125" style="5" customWidth="1"/>
    <col min="16140" max="16140" width="6.140625" style="5" customWidth="1"/>
    <col min="16141" max="16141" width="0.85546875" style="5" customWidth="1"/>
    <col min="16142" max="16142" width="6.140625" style="5" customWidth="1"/>
    <col min="16143" max="16143" width="0.5703125" style="5" customWidth="1"/>
    <col min="16144" max="16144" width="6.140625" style="5" customWidth="1"/>
    <col min="16145" max="16384" width="9.140625" style="5"/>
  </cols>
  <sheetData>
    <row r="1" spans="1:18" ht="21.95" customHeight="1" x14ac:dyDescent="0.3">
      <c r="A1" s="1" t="s">
        <v>0</v>
      </c>
      <c r="B1" s="1"/>
      <c r="C1" s="2"/>
      <c r="D1" s="3" t="s">
        <v>1</v>
      </c>
      <c r="E1" s="3"/>
      <c r="F1" s="3"/>
      <c r="G1" s="3"/>
      <c r="H1" s="3"/>
      <c r="I1" s="3"/>
      <c r="J1" s="3"/>
      <c r="K1" s="2"/>
      <c r="L1" s="2"/>
      <c r="M1" s="2"/>
      <c r="N1" s="2"/>
      <c r="O1" s="2"/>
      <c r="P1" s="2"/>
      <c r="Q1" s="2"/>
      <c r="R1" s="4"/>
    </row>
    <row r="2" spans="1:18" ht="21.95" customHeight="1" x14ac:dyDescent="0.3">
      <c r="A2" s="6"/>
      <c r="B2" s="6"/>
      <c r="D2" s="7" t="s">
        <v>110</v>
      </c>
      <c r="E2" s="7"/>
      <c r="F2" s="7"/>
      <c r="G2" s="7"/>
      <c r="H2" s="7"/>
      <c r="I2" s="7"/>
      <c r="J2" s="7"/>
      <c r="K2" s="8"/>
      <c r="L2" s="8"/>
      <c r="M2" s="8"/>
      <c r="N2" s="8"/>
      <c r="O2" s="8"/>
      <c r="P2" s="8"/>
      <c r="Q2" s="8"/>
      <c r="R2" s="9"/>
    </row>
    <row r="3" spans="1:18" ht="20.100000000000001" customHeight="1" x14ac:dyDescent="0.25">
      <c r="A3" s="10" t="s">
        <v>2</v>
      </c>
      <c r="B3" s="10"/>
      <c r="D3" s="11" t="s">
        <v>3</v>
      </c>
      <c r="F3" s="11"/>
      <c r="G3" s="11"/>
      <c r="H3" s="11"/>
      <c r="I3" s="12"/>
      <c r="J3" s="12"/>
      <c r="K3" s="12"/>
      <c r="L3" s="12"/>
      <c r="M3" s="12"/>
      <c r="N3" s="12"/>
      <c r="O3" s="12"/>
      <c r="P3" s="12"/>
      <c r="Q3" s="12"/>
      <c r="R3" s="9"/>
    </row>
    <row r="4" spans="1:18" ht="20.100000000000001" customHeight="1" x14ac:dyDescent="0.25">
      <c r="A4" s="10"/>
      <c r="B4" s="10"/>
      <c r="D4" s="13" t="s">
        <v>4</v>
      </c>
      <c r="F4" s="13"/>
      <c r="G4" s="13"/>
      <c r="H4" s="13"/>
      <c r="I4" s="12"/>
      <c r="J4" s="12"/>
      <c r="K4" s="12"/>
      <c r="L4" s="12"/>
      <c r="M4" s="12"/>
      <c r="N4" s="12"/>
      <c r="O4" s="12"/>
      <c r="P4" s="12"/>
      <c r="Q4" s="12"/>
      <c r="R4" s="9"/>
    </row>
    <row r="5" spans="1:18" ht="20.100000000000001" customHeight="1" x14ac:dyDescent="0.25">
      <c r="A5" s="10"/>
      <c r="B5" s="10"/>
      <c r="D5" s="14" t="s">
        <v>5</v>
      </c>
      <c r="E5" s="14"/>
      <c r="F5" s="14"/>
      <c r="G5" s="14"/>
      <c r="H5" s="14"/>
      <c r="I5" s="14"/>
      <c r="J5" s="14"/>
      <c r="K5" s="14"/>
      <c r="L5" s="14"/>
      <c r="M5" s="14"/>
      <c r="N5" s="14"/>
      <c r="O5" s="14"/>
      <c r="P5" s="14"/>
      <c r="Q5" s="14"/>
      <c r="R5" s="15"/>
    </row>
    <row r="6" spans="1:18" ht="20.100000000000001" customHeight="1" x14ac:dyDescent="0.25">
      <c r="A6" s="16"/>
      <c r="B6" s="17"/>
      <c r="D6" s="18" t="s">
        <v>6</v>
      </c>
      <c r="F6" s="19"/>
      <c r="G6" s="13"/>
      <c r="H6" s="13"/>
      <c r="I6" s="12"/>
      <c r="J6" s="12"/>
      <c r="K6" s="12"/>
      <c r="L6" s="12"/>
      <c r="M6" s="12"/>
      <c r="N6" s="12"/>
      <c r="O6" s="12"/>
      <c r="P6" s="12"/>
      <c r="Q6" s="12"/>
      <c r="R6" s="20"/>
    </row>
    <row r="7" spans="1:18" ht="6.75" customHeight="1" x14ac:dyDescent="0.25">
      <c r="A7" s="21"/>
      <c r="B7" s="22"/>
      <c r="C7" s="22"/>
      <c r="D7" s="22"/>
      <c r="E7" s="22"/>
      <c r="F7" s="23"/>
      <c r="G7" s="23"/>
      <c r="H7" s="23"/>
      <c r="I7" s="24"/>
      <c r="J7" s="25"/>
      <c r="K7" s="25"/>
      <c r="L7" s="25"/>
      <c r="M7" s="25"/>
      <c r="N7" s="25"/>
      <c r="O7" s="25"/>
      <c r="P7" s="25"/>
      <c r="Q7" s="25"/>
      <c r="R7" s="26"/>
    </row>
    <row r="8" spans="1:18" ht="22.5" customHeight="1" x14ac:dyDescent="0.3">
      <c r="A8" s="27" t="s">
        <v>7</v>
      </c>
      <c r="B8" s="28"/>
      <c r="C8" s="28"/>
      <c r="D8" s="28"/>
      <c r="E8" s="28"/>
      <c r="F8" s="28"/>
      <c r="G8" s="28"/>
      <c r="H8" s="28"/>
      <c r="I8" s="28"/>
      <c r="J8" s="28"/>
      <c r="K8" s="28"/>
      <c r="L8" s="28"/>
      <c r="M8" s="28"/>
      <c r="N8" s="28"/>
      <c r="O8" s="28"/>
      <c r="P8" s="28"/>
      <c r="Q8" s="28"/>
      <c r="R8" s="29"/>
    </row>
    <row r="9" spans="1:18" ht="15.75" customHeight="1" x14ac:dyDescent="0.25">
      <c r="A9" s="30" t="s">
        <v>8</v>
      </c>
      <c r="B9" s="31"/>
      <c r="C9" s="31"/>
      <c r="D9" s="31"/>
      <c r="E9" s="32"/>
      <c r="F9" s="33" t="s">
        <v>9</v>
      </c>
      <c r="G9" s="34"/>
      <c r="H9" s="34"/>
      <c r="I9" s="34"/>
      <c r="J9" s="34"/>
      <c r="K9" s="34"/>
      <c r="L9" s="34"/>
      <c r="M9" s="34"/>
      <c r="N9" s="34"/>
      <c r="O9" s="34"/>
      <c r="P9" s="34"/>
      <c r="Q9" s="34"/>
      <c r="R9" s="35"/>
    </row>
    <row r="10" spans="1:18" ht="24" customHeight="1" x14ac:dyDescent="0.25">
      <c r="A10" s="36" t="s">
        <v>10</v>
      </c>
      <c r="B10" s="37"/>
      <c r="C10" s="37"/>
      <c r="D10" s="37"/>
      <c r="E10" s="38"/>
      <c r="F10" s="36">
        <v>35050</v>
      </c>
      <c r="G10" s="37"/>
      <c r="H10" s="37"/>
      <c r="I10" s="37"/>
      <c r="J10" s="37"/>
      <c r="K10" s="37"/>
      <c r="L10" s="37"/>
      <c r="M10" s="37"/>
      <c r="N10" s="37"/>
      <c r="O10" s="37"/>
      <c r="P10" s="37"/>
      <c r="Q10" s="37"/>
      <c r="R10" s="38"/>
    </row>
    <row r="11" spans="1:18" ht="15.75" customHeight="1" x14ac:dyDescent="0.25">
      <c r="A11" s="39" t="s">
        <v>11</v>
      </c>
      <c r="B11" s="40"/>
      <c r="C11" s="40"/>
      <c r="D11" s="40"/>
      <c r="E11" s="40"/>
      <c r="F11" s="40"/>
      <c r="G11" s="40"/>
      <c r="H11" s="40"/>
      <c r="I11" s="40"/>
      <c r="J11" s="40"/>
      <c r="K11" s="40"/>
      <c r="L11" s="40"/>
      <c r="M11" s="40"/>
      <c r="N11" s="40"/>
      <c r="O11" s="40"/>
      <c r="P11" s="40"/>
      <c r="Q11" s="40"/>
      <c r="R11" s="41"/>
    </row>
    <row r="12" spans="1:18" ht="24" customHeight="1" x14ac:dyDescent="0.25">
      <c r="A12" s="42" t="s">
        <v>12</v>
      </c>
      <c r="B12" s="43"/>
      <c r="C12" s="43"/>
      <c r="D12" s="43"/>
      <c r="E12" s="43"/>
      <c r="F12" s="43"/>
      <c r="G12" s="43"/>
      <c r="H12" s="43"/>
      <c r="I12" s="43"/>
      <c r="J12" s="44"/>
      <c r="K12" s="44"/>
      <c r="L12" s="44"/>
      <c r="M12" s="44"/>
      <c r="N12" s="44"/>
      <c r="O12" s="44"/>
      <c r="P12" s="44"/>
      <c r="Q12" s="44"/>
      <c r="R12" s="45"/>
    </row>
    <row r="13" spans="1:18" ht="15.75" customHeight="1" x14ac:dyDescent="0.25">
      <c r="A13" s="46" t="s">
        <v>13</v>
      </c>
      <c r="B13" s="47"/>
      <c r="C13" s="47"/>
      <c r="D13" s="47"/>
      <c r="E13" s="47"/>
      <c r="F13" s="47"/>
      <c r="G13" s="47"/>
      <c r="H13" s="47"/>
      <c r="I13" s="47"/>
      <c r="J13" s="47"/>
      <c r="K13" s="47"/>
      <c r="L13" s="47"/>
      <c r="M13" s="47"/>
      <c r="N13" s="47"/>
      <c r="O13" s="47"/>
      <c r="P13" s="47"/>
      <c r="Q13" s="47"/>
      <c r="R13" s="48"/>
    </row>
    <row r="14" spans="1:18" ht="24" customHeight="1" x14ac:dyDescent="0.25">
      <c r="A14" s="49" t="s">
        <v>14</v>
      </c>
      <c r="B14" s="50"/>
      <c r="C14" s="50"/>
      <c r="D14" s="50"/>
      <c r="E14" s="50"/>
      <c r="F14" s="50"/>
      <c r="G14" s="51"/>
      <c r="H14" s="51"/>
      <c r="I14" s="51"/>
      <c r="J14" s="44"/>
      <c r="K14" s="44"/>
      <c r="L14" s="44"/>
      <c r="M14" s="44"/>
      <c r="N14" s="44"/>
      <c r="O14" s="44"/>
      <c r="P14" s="44"/>
      <c r="Q14" s="44"/>
      <c r="R14" s="45"/>
    </row>
    <row r="15" spans="1:18" ht="15.75" customHeight="1" x14ac:dyDescent="0.25">
      <c r="A15" s="52" t="s">
        <v>15</v>
      </c>
      <c r="B15" s="53"/>
      <c r="C15" s="52" t="s">
        <v>16</v>
      </c>
      <c r="D15" s="54"/>
      <c r="E15" s="54"/>
      <c r="F15" s="55"/>
      <c r="G15" s="30" t="s">
        <v>17</v>
      </c>
      <c r="H15" s="31"/>
      <c r="I15" s="31"/>
      <c r="J15" s="31"/>
      <c r="K15" s="31"/>
      <c r="L15" s="31"/>
      <c r="M15" s="31"/>
      <c r="N15" s="31"/>
      <c r="O15" s="31"/>
      <c r="P15" s="31"/>
      <c r="Q15" s="31"/>
      <c r="R15" s="32"/>
    </row>
    <row r="16" spans="1:18" ht="26.45" customHeight="1" x14ac:dyDescent="0.25">
      <c r="A16" s="56" t="s">
        <v>18</v>
      </c>
      <c r="B16" s="57"/>
      <c r="C16" s="56" t="s">
        <v>19</v>
      </c>
      <c r="D16" s="58"/>
      <c r="E16" s="58"/>
      <c r="F16" s="57"/>
      <c r="G16" s="59"/>
      <c r="H16" s="60" t="s">
        <v>20</v>
      </c>
      <c r="I16" s="61"/>
      <c r="J16" s="62" t="s">
        <v>21</v>
      </c>
      <c r="K16" s="62"/>
      <c r="L16" s="62"/>
      <c r="M16" s="62"/>
      <c r="N16" s="62"/>
      <c r="O16" s="62"/>
      <c r="P16" s="62"/>
      <c r="Q16" s="62"/>
      <c r="R16" s="63"/>
    </row>
    <row r="17" spans="1:22" ht="15" customHeight="1" x14ac:dyDescent="0.25">
      <c r="A17" s="64" t="s">
        <v>22</v>
      </c>
      <c r="B17" s="65"/>
      <c r="C17" s="65"/>
      <c r="D17" s="65"/>
      <c r="E17" s="65"/>
      <c r="F17" s="65"/>
      <c r="G17" s="65"/>
      <c r="H17" s="65"/>
      <c r="I17" s="65"/>
      <c r="J17" s="66"/>
      <c r="K17" s="66"/>
      <c r="L17" s="66"/>
      <c r="M17" s="66"/>
      <c r="N17" s="66"/>
      <c r="O17" s="66"/>
      <c r="P17" s="66"/>
      <c r="Q17" s="66"/>
      <c r="R17" s="55"/>
    </row>
    <row r="18" spans="1:22" ht="27" customHeight="1" x14ac:dyDescent="0.25">
      <c r="A18" s="67"/>
      <c r="B18" s="68"/>
      <c r="C18" s="68"/>
      <c r="D18" s="68"/>
      <c r="E18" s="68"/>
      <c r="F18" s="69">
        <v>1</v>
      </c>
      <c r="G18" s="70"/>
      <c r="H18" s="71">
        <v>1</v>
      </c>
      <c r="I18" s="72"/>
      <c r="J18" s="73">
        <v>24</v>
      </c>
      <c r="K18" s="74" t="s">
        <v>23</v>
      </c>
      <c r="L18" s="73">
        <v>12</v>
      </c>
      <c r="M18" s="75"/>
      <c r="N18" s="73">
        <v>31</v>
      </c>
      <c r="O18" s="75"/>
      <c r="P18" s="73">
        <v>24</v>
      </c>
      <c r="Q18" s="25"/>
      <c r="R18" s="26"/>
    </row>
    <row r="19" spans="1:22" ht="16.5" customHeight="1" x14ac:dyDescent="0.25">
      <c r="A19" s="67"/>
      <c r="B19" s="68"/>
      <c r="C19" s="68"/>
      <c r="D19" s="68"/>
      <c r="E19" s="68"/>
      <c r="F19" s="76" t="s">
        <v>24</v>
      </c>
      <c r="G19" s="77"/>
      <c r="H19" s="78" t="s">
        <v>25</v>
      </c>
      <c r="I19" s="24"/>
      <c r="J19" s="79" t="s">
        <v>26</v>
      </c>
      <c r="K19" s="74"/>
      <c r="L19" s="79" t="s">
        <v>24</v>
      </c>
      <c r="M19" s="80"/>
      <c r="N19" s="79" t="s">
        <v>25</v>
      </c>
      <c r="O19" s="80"/>
      <c r="P19" s="79" t="s">
        <v>26</v>
      </c>
      <c r="Q19" s="25"/>
      <c r="R19" s="26"/>
    </row>
    <row r="20" spans="1:22" ht="4.5" customHeight="1" x14ac:dyDescent="0.25">
      <c r="A20" s="59"/>
      <c r="B20" s="81"/>
      <c r="C20" s="81"/>
      <c r="D20" s="81"/>
      <c r="E20" s="81"/>
      <c r="F20" s="82"/>
      <c r="G20" s="82"/>
      <c r="H20" s="81"/>
      <c r="I20" s="83"/>
      <c r="J20" s="44"/>
      <c r="K20" s="44"/>
      <c r="L20" s="44"/>
      <c r="M20" s="44"/>
      <c r="N20" s="44"/>
      <c r="O20" s="44"/>
      <c r="P20" s="44"/>
      <c r="Q20" s="44"/>
      <c r="R20" s="45"/>
    </row>
    <row r="21" spans="1:22" ht="24" customHeight="1" x14ac:dyDescent="0.3">
      <c r="A21" s="27" t="s">
        <v>27</v>
      </c>
      <c r="B21" s="28"/>
      <c r="C21" s="28"/>
      <c r="D21" s="28"/>
      <c r="E21" s="28"/>
      <c r="F21" s="28"/>
      <c r="G21" s="28"/>
      <c r="H21" s="28"/>
      <c r="I21" s="28"/>
      <c r="J21" s="28"/>
      <c r="K21" s="28"/>
      <c r="L21" s="28"/>
      <c r="M21" s="28"/>
      <c r="N21" s="28"/>
      <c r="O21" s="28"/>
      <c r="P21" s="28"/>
      <c r="Q21" s="28"/>
      <c r="R21" s="29"/>
    </row>
    <row r="22" spans="1:22" ht="19.5" customHeight="1" x14ac:dyDescent="0.25">
      <c r="A22" s="84" t="s">
        <v>28</v>
      </c>
      <c r="B22" s="85"/>
      <c r="C22" s="85"/>
      <c r="D22" s="85"/>
      <c r="E22" s="85"/>
      <c r="F22" s="85"/>
      <c r="G22" s="85"/>
      <c r="H22" s="85"/>
      <c r="I22" s="85"/>
      <c r="J22" s="85"/>
      <c r="K22" s="85"/>
      <c r="L22" s="85"/>
      <c r="M22" s="85"/>
      <c r="N22" s="85"/>
      <c r="O22" s="85"/>
      <c r="P22" s="85"/>
      <c r="Q22" s="85"/>
      <c r="R22" s="86"/>
    </row>
    <row r="23" spans="1:22" ht="65.25" customHeight="1" x14ac:dyDescent="0.25">
      <c r="A23" s="87" t="s">
        <v>29</v>
      </c>
      <c r="B23" s="88"/>
      <c r="C23" s="88"/>
      <c r="D23" s="88"/>
      <c r="E23" s="88"/>
      <c r="F23" s="88"/>
      <c r="G23" s="88"/>
      <c r="H23" s="88"/>
      <c r="I23" s="88"/>
      <c r="J23" s="88"/>
      <c r="K23" s="88"/>
      <c r="L23" s="88"/>
      <c r="M23" s="88"/>
      <c r="N23" s="88"/>
      <c r="O23" s="88"/>
      <c r="P23" s="88"/>
      <c r="Q23" s="88"/>
      <c r="R23" s="89"/>
    </row>
    <row r="24" spans="1:22" ht="15" customHeight="1" x14ac:dyDescent="0.25">
      <c r="A24" s="90"/>
      <c r="B24" s="91"/>
      <c r="C24" s="91"/>
      <c r="D24" s="91"/>
      <c r="E24" s="91"/>
      <c r="F24" s="91"/>
      <c r="G24" s="91"/>
      <c r="H24" s="91"/>
      <c r="I24" s="91"/>
      <c r="J24" s="91"/>
      <c r="K24" s="91"/>
      <c r="L24" s="91"/>
      <c r="M24" s="91"/>
      <c r="N24" s="91"/>
      <c r="O24" s="91"/>
      <c r="P24" s="91"/>
      <c r="Q24" s="91"/>
      <c r="R24" s="92"/>
    </row>
    <row r="25" spans="1:22" ht="6.6" customHeight="1" x14ac:dyDescent="0.25">
      <c r="A25" s="93"/>
      <c r="B25" s="94"/>
      <c r="C25" s="94"/>
      <c r="D25" s="94"/>
      <c r="E25" s="95"/>
      <c r="F25" s="96"/>
      <c r="G25" s="96"/>
      <c r="H25" s="95"/>
      <c r="I25" s="97"/>
      <c r="J25" s="66"/>
      <c r="K25" s="66"/>
      <c r="L25" s="66"/>
      <c r="M25" s="66"/>
      <c r="N25" s="66"/>
      <c r="O25" s="66"/>
      <c r="P25" s="66"/>
      <c r="Q25" s="66"/>
      <c r="R25" s="55"/>
    </row>
    <row r="26" spans="1:22" ht="15" customHeight="1" x14ac:dyDescent="0.25">
      <c r="A26" s="98"/>
      <c r="B26" s="24"/>
      <c r="C26" s="24"/>
      <c r="D26" s="24"/>
      <c r="E26" s="24"/>
      <c r="F26" s="24"/>
      <c r="G26" s="24"/>
      <c r="H26" s="24"/>
      <c r="I26" s="24"/>
      <c r="J26" s="25"/>
      <c r="K26" s="25"/>
      <c r="L26" s="25"/>
      <c r="M26" s="25"/>
      <c r="N26" s="25"/>
      <c r="O26" s="25"/>
      <c r="P26" s="25"/>
      <c r="Q26" s="25"/>
      <c r="R26" s="26"/>
    </row>
    <row r="27" spans="1:22" ht="15" customHeight="1" x14ac:dyDescent="0.25">
      <c r="A27" s="99" t="s">
        <v>30</v>
      </c>
      <c r="B27" s="100"/>
      <c r="C27" s="100"/>
      <c r="D27" s="100"/>
      <c r="E27" s="24"/>
      <c r="F27" s="101">
        <v>45663</v>
      </c>
      <c r="G27" s="100"/>
      <c r="H27" s="100"/>
      <c r="I27" s="100"/>
      <c r="J27" s="100"/>
      <c r="K27" s="100"/>
      <c r="L27" s="100"/>
      <c r="M27" s="100"/>
      <c r="N27" s="100"/>
      <c r="O27" s="100"/>
      <c r="P27" s="100"/>
      <c r="Q27" s="25"/>
      <c r="R27" s="26"/>
    </row>
    <row r="28" spans="1:22" ht="15" customHeight="1" x14ac:dyDescent="0.25">
      <c r="A28" s="98"/>
      <c r="B28" s="102" t="s">
        <v>31</v>
      </c>
      <c r="C28" s="102"/>
      <c r="D28" s="102"/>
      <c r="E28" s="102"/>
      <c r="F28" s="103" t="s">
        <v>32</v>
      </c>
      <c r="G28" s="103"/>
      <c r="H28" s="103"/>
      <c r="I28" s="103"/>
      <c r="J28" s="103"/>
      <c r="K28" s="103"/>
      <c r="L28" s="103"/>
      <c r="M28" s="103"/>
      <c r="N28" s="103"/>
      <c r="O28" s="103"/>
      <c r="P28" s="103"/>
      <c r="Q28" s="25"/>
      <c r="R28" s="26"/>
    </row>
    <row r="29" spans="1:22" ht="15" customHeight="1" x14ac:dyDescent="0.25">
      <c r="A29" s="98"/>
      <c r="B29" s="104"/>
      <c r="C29" s="104"/>
      <c r="D29" s="105"/>
      <c r="E29" s="106"/>
      <c r="F29" s="107"/>
      <c r="G29" s="107"/>
      <c r="H29" s="105"/>
      <c r="I29" s="105"/>
      <c r="J29" s="108"/>
      <c r="K29" s="108"/>
      <c r="L29" s="108"/>
      <c r="M29" s="108"/>
      <c r="N29" s="108"/>
      <c r="O29" s="108"/>
      <c r="P29" s="108"/>
      <c r="Q29" s="25"/>
      <c r="R29" s="26"/>
    </row>
    <row r="30" spans="1:22" ht="15" customHeight="1" x14ac:dyDescent="0.25">
      <c r="A30" s="98"/>
      <c r="B30" s="109" t="s">
        <v>33</v>
      </c>
      <c r="C30" s="109"/>
      <c r="D30" s="109"/>
      <c r="E30" s="105"/>
      <c r="F30" s="109" t="s">
        <v>34</v>
      </c>
      <c r="G30" s="109"/>
      <c r="H30" s="109"/>
      <c r="I30" s="109"/>
      <c r="J30" s="109"/>
      <c r="K30" s="109"/>
      <c r="L30" s="109"/>
      <c r="M30" s="109"/>
      <c r="N30" s="109"/>
      <c r="O30" s="109"/>
      <c r="P30" s="109"/>
      <c r="Q30" s="25"/>
      <c r="R30" s="26"/>
      <c r="S30" s="110"/>
      <c r="T30" s="110"/>
      <c r="U30" s="110"/>
      <c r="V30" s="110"/>
    </row>
    <row r="31" spans="1:22" ht="15" customHeight="1" x14ac:dyDescent="0.25">
      <c r="A31" s="111"/>
      <c r="B31" s="112" t="s">
        <v>35</v>
      </c>
      <c r="C31" s="112"/>
      <c r="D31" s="112"/>
      <c r="E31" s="112"/>
      <c r="F31" s="113" t="s">
        <v>36</v>
      </c>
      <c r="G31" s="113"/>
      <c r="H31" s="113"/>
      <c r="I31" s="113"/>
      <c r="J31" s="113"/>
      <c r="K31" s="113"/>
      <c r="L31" s="113"/>
      <c r="M31" s="113"/>
      <c r="N31" s="113"/>
      <c r="O31" s="113"/>
      <c r="P31" s="113"/>
      <c r="Q31" s="44"/>
      <c r="R31" s="45"/>
    </row>
    <row r="32" spans="1:22" ht="35.25" customHeight="1" x14ac:dyDescent="0.3">
      <c r="A32" s="114" t="s">
        <v>37</v>
      </c>
      <c r="B32" s="115"/>
      <c r="C32" s="115"/>
      <c r="D32" s="115"/>
      <c r="E32" s="115"/>
      <c r="F32" s="115"/>
      <c r="G32" s="115"/>
      <c r="H32" s="115"/>
      <c r="I32" s="115"/>
      <c r="J32" s="115"/>
      <c r="K32" s="115"/>
      <c r="L32" s="115"/>
      <c r="M32" s="115"/>
      <c r="N32" s="115"/>
      <c r="O32" s="115"/>
      <c r="P32" s="115"/>
      <c r="Q32" s="115"/>
      <c r="R32" s="116"/>
    </row>
    <row r="33" spans="1:22" ht="26.25" customHeight="1" x14ac:dyDescent="0.25"/>
    <row r="34" spans="1:22" ht="19.5" customHeight="1" x14ac:dyDescent="0.25">
      <c r="A34" s="117" t="s">
        <v>38</v>
      </c>
      <c r="B34" s="118"/>
      <c r="C34" s="118"/>
      <c r="D34" s="118"/>
      <c r="E34" s="118"/>
      <c r="F34" s="118"/>
      <c r="G34" s="118"/>
      <c r="H34" s="118"/>
      <c r="I34" s="118"/>
      <c r="J34" s="118"/>
      <c r="K34" s="118"/>
      <c r="L34" s="118"/>
      <c r="M34" s="118"/>
      <c r="N34" s="118"/>
      <c r="O34" s="118"/>
      <c r="P34" s="118"/>
      <c r="Q34" s="118"/>
      <c r="R34" s="119"/>
      <c r="S34" s="120"/>
      <c r="T34" s="120"/>
      <c r="U34" s="120"/>
      <c r="V34" s="120"/>
    </row>
    <row r="35" spans="1:22" ht="3.75" hidden="1" customHeight="1" x14ac:dyDescent="0.25">
      <c r="A35" s="121"/>
      <c r="B35" s="122"/>
      <c r="C35" s="122"/>
      <c r="D35" s="122"/>
      <c r="E35" s="122"/>
      <c r="F35" s="122"/>
      <c r="G35" s="122"/>
      <c r="H35" s="122"/>
      <c r="I35" s="24"/>
      <c r="J35" s="25"/>
      <c r="K35" s="25"/>
      <c r="L35" s="25"/>
      <c r="M35" s="25"/>
      <c r="N35" s="25"/>
      <c r="O35" s="25"/>
      <c r="P35" s="25"/>
      <c r="Q35" s="25"/>
      <c r="R35" s="25"/>
      <c r="S35" s="120"/>
      <c r="T35" s="120"/>
      <c r="U35" s="120"/>
      <c r="V35" s="120"/>
    </row>
    <row r="36" spans="1:22" ht="36.75" customHeight="1" x14ac:dyDescent="0.25">
      <c r="A36" s="123" t="s">
        <v>111</v>
      </c>
      <c r="B36" s="124"/>
      <c r="C36" s="124"/>
      <c r="D36" s="124"/>
      <c r="E36" s="124"/>
      <c r="F36" s="124"/>
      <c r="G36" s="124"/>
      <c r="H36" s="124"/>
      <c r="I36" s="124"/>
      <c r="J36" s="124"/>
      <c r="K36" s="124"/>
      <c r="L36" s="124"/>
      <c r="M36" s="124"/>
      <c r="N36" s="124"/>
      <c r="O36" s="124"/>
      <c r="P36" s="124"/>
      <c r="Q36" s="124"/>
      <c r="R36" s="125"/>
      <c r="S36" s="120"/>
      <c r="T36" s="120"/>
      <c r="U36" s="120"/>
      <c r="V36" s="120"/>
    </row>
    <row r="37" spans="1:22" ht="15" customHeight="1" x14ac:dyDescent="0.25">
      <c r="A37" s="126"/>
      <c r="B37" s="127"/>
      <c r="C37" s="127"/>
      <c r="D37" s="127"/>
      <c r="E37" s="127"/>
      <c r="F37" s="127"/>
      <c r="G37" s="127"/>
      <c r="H37" s="127"/>
      <c r="I37" s="127"/>
      <c r="J37" s="127"/>
      <c r="K37" s="127"/>
      <c r="L37" s="127"/>
      <c r="M37" s="127"/>
      <c r="N37" s="127"/>
      <c r="O37" s="127"/>
      <c r="P37" s="127"/>
      <c r="Q37" s="127"/>
      <c r="R37" s="128"/>
      <c r="S37" s="120"/>
      <c r="T37" s="120"/>
      <c r="U37" s="120"/>
      <c r="V37" s="120"/>
    </row>
    <row r="38" spans="1:22" s="110" customFormat="1" ht="51" customHeight="1" x14ac:dyDescent="0.25">
      <c r="A38" s="129" t="s">
        <v>39</v>
      </c>
      <c r="B38" s="129" t="s">
        <v>40</v>
      </c>
      <c r="C38" s="130" t="s">
        <v>41</v>
      </c>
      <c r="D38" s="130" t="s">
        <v>42</v>
      </c>
      <c r="E38" s="129" t="s">
        <v>43</v>
      </c>
      <c r="F38" s="131" t="s">
        <v>112</v>
      </c>
      <c r="G38" s="132"/>
      <c r="H38" s="132"/>
      <c r="I38" s="132"/>
      <c r="J38" s="132"/>
      <c r="K38" s="132"/>
      <c r="L38" s="132"/>
      <c r="M38" s="132"/>
      <c r="N38" s="132"/>
      <c r="O38" s="132"/>
      <c r="P38" s="132"/>
      <c r="Q38" s="132"/>
      <c r="R38" s="133"/>
      <c r="S38" s="120"/>
      <c r="T38" s="120"/>
      <c r="U38" s="120"/>
      <c r="V38" s="120"/>
    </row>
    <row r="39" spans="1:22" ht="69.75" customHeight="1" x14ac:dyDescent="0.25">
      <c r="A39" s="134" t="s">
        <v>44</v>
      </c>
      <c r="B39" s="135" t="s">
        <v>45</v>
      </c>
      <c r="C39" s="130" t="s">
        <v>46</v>
      </c>
      <c r="D39" s="136"/>
      <c r="E39" s="136"/>
      <c r="F39" s="137"/>
      <c r="G39" s="138"/>
      <c r="H39" s="138"/>
      <c r="I39" s="138"/>
      <c r="J39" s="138"/>
      <c r="K39" s="138"/>
      <c r="L39" s="138"/>
      <c r="M39" s="138"/>
      <c r="N39" s="138"/>
      <c r="O39" s="138"/>
      <c r="P39" s="138"/>
      <c r="Q39" s="138"/>
      <c r="R39" s="139"/>
      <c r="S39" s="120"/>
      <c r="T39" s="120"/>
      <c r="U39" s="120"/>
      <c r="V39" s="120"/>
    </row>
    <row r="40" spans="1:22" ht="69" customHeight="1" x14ac:dyDescent="0.25">
      <c r="A40" s="134" t="s">
        <v>44</v>
      </c>
      <c r="B40" s="135" t="s">
        <v>47</v>
      </c>
      <c r="C40" s="130" t="s">
        <v>46</v>
      </c>
      <c r="D40" s="136" t="s">
        <v>48</v>
      </c>
      <c r="E40" s="136" t="s">
        <v>49</v>
      </c>
      <c r="F40" s="137" t="s">
        <v>113</v>
      </c>
      <c r="G40" s="138"/>
      <c r="H40" s="138"/>
      <c r="I40" s="138"/>
      <c r="J40" s="138"/>
      <c r="K40" s="138"/>
      <c r="L40" s="138"/>
      <c r="M40" s="138"/>
      <c r="N40" s="138"/>
      <c r="O40" s="138"/>
      <c r="P40" s="138"/>
      <c r="Q40" s="138"/>
      <c r="R40" s="139"/>
      <c r="S40" s="120"/>
      <c r="T40" s="120"/>
      <c r="U40" s="120"/>
      <c r="V40" s="120"/>
    </row>
    <row r="41" spans="1:22" ht="81.75" customHeight="1" x14ac:dyDescent="0.25">
      <c r="A41" s="134" t="s">
        <v>44</v>
      </c>
      <c r="B41" s="135" t="s">
        <v>50</v>
      </c>
      <c r="C41" s="130" t="s">
        <v>46</v>
      </c>
      <c r="D41" s="136" t="s">
        <v>48</v>
      </c>
      <c r="E41" s="136" t="s">
        <v>49</v>
      </c>
      <c r="F41" s="140" t="s">
        <v>114</v>
      </c>
      <c r="G41" s="141"/>
      <c r="H41" s="141"/>
      <c r="I41" s="141"/>
      <c r="J41" s="141"/>
      <c r="K41" s="141"/>
      <c r="L41" s="141"/>
      <c r="M41" s="141"/>
      <c r="N41" s="141"/>
      <c r="O41" s="141"/>
      <c r="P41" s="141"/>
      <c r="Q41" s="141"/>
      <c r="R41" s="142"/>
      <c r="S41" s="120"/>
      <c r="T41" s="120"/>
      <c r="U41" s="120"/>
      <c r="V41" s="120"/>
    </row>
    <row r="42" spans="1:22" s="120" customFormat="1" ht="69" customHeight="1" x14ac:dyDescent="0.25">
      <c r="A42" s="134" t="s">
        <v>51</v>
      </c>
      <c r="B42" s="135" t="s">
        <v>52</v>
      </c>
      <c r="C42" s="130" t="s">
        <v>46</v>
      </c>
      <c r="D42" s="136" t="s">
        <v>48</v>
      </c>
      <c r="E42" s="136" t="s">
        <v>49</v>
      </c>
      <c r="F42" s="140" t="s">
        <v>115</v>
      </c>
      <c r="G42" s="141"/>
      <c r="H42" s="141"/>
      <c r="I42" s="141"/>
      <c r="J42" s="141"/>
      <c r="K42" s="141"/>
      <c r="L42" s="141"/>
      <c r="M42" s="141"/>
      <c r="N42" s="141"/>
      <c r="O42" s="141"/>
      <c r="P42" s="141"/>
      <c r="Q42" s="141"/>
      <c r="R42" s="142"/>
    </row>
    <row r="43" spans="1:22" s="120" customFormat="1" ht="69" customHeight="1" x14ac:dyDescent="0.25">
      <c r="A43" s="134" t="s">
        <v>51</v>
      </c>
      <c r="B43" s="135" t="str">
        <f>B40</f>
        <v>B.1.a.1 - Cyclone/Baghouse operated according to manufacturer's specifications.</v>
      </c>
      <c r="C43" s="130" t="s">
        <v>46</v>
      </c>
      <c r="D43" s="136" t="s">
        <v>48</v>
      </c>
      <c r="E43" s="136" t="s">
        <v>49</v>
      </c>
      <c r="F43" s="140" t="s">
        <v>113</v>
      </c>
      <c r="G43" s="141"/>
      <c r="H43" s="141"/>
      <c r="I43" s="141"/>
      <c r="J43" s="141"/>
      <c r="K43" s="141"/>
      <c r="L43" s="141"/>
      <c r="M43" s="141"/>
      <c r="N43" s="141"/>
      <c r="O43" s="141"/>
      <c r="P43" s="141"/>
      <c r="Q43" s="141"/>
      <c r="R43" s="142"/>
    </row>
    <row r="44" spans="1:22" s="120" customFormat="1" ht="82.5" customHeight="1" x14ac:dyDescent="0.25">
      <c r="A44" s="130" t="s">
        <v>51</v>
      </c>
      <c r="B44" s="135" t="str">
        <f>B41</f>
        <v>B.1.a.2 - Manufacturer's operating instructions for the cyclone/baghouse is kept on site.</v>
      </c>
      <c r="C44" s="130" t="s">
        <v>46</v>
      </c>
      <c r="D44" s="136" t="s">
        <v>48</v>
      </c>
      <c r="E44" s="136" t="s">
        <v>49</v>
      </c>
      <c r="F44" s="140" t="s">
        <v>114</v>
      </c>
      <c r="G44" s="141"/>
      <c r="H44" s="141"/>
      <c r="I44" s="141"/>
      <c r="J44" s="141"/>
      <c r="K44" s="141"/>
      <c r="L44" s="141"/>
      <c r="M44" s="141"/>
      <c r="N44" s="141"/>
      <c r="O44" s="141"/>
      <c r="P44" s="141"/>
      <c r="Q44" s="141"/>
      <c r="R44" s="142"/>
    </row>
    <row r="45" spans="1:22" s="120" customFormat="1" ht="69" customHeight="1" x14ac:dyDescent="0.25">
      <c r="A45" s="134" t="s">
        <v>53</v>
      </c>
      <c r="B45" s="135" t="s">
        <v>54</v>
      </c>
      <c r="C45" s="130" t="s">
        <v>46</v>
      </c>
      <c r="D45" s="136" t="s">
        <v>48</v>
      </c>
      <c r="E45" s="136" t="s">
        <v>49</v>
      </c>
      <c r="F45" s="140" t="s">
        <v>116</v>
      </c>
      <c r="G45" s="141"/>
      <c r="H45" s="141"/>
      <c r="I45" s="141"/>
      <c r="J45" s="141"/>
      <c r="K45" s="141"/>
      <c r="L45" s="141"/>
      <c r="M45" s="141"/>
      <c r="N45" s="141"/>
      <c r="O45" s="141"/>
      <c r="P45" s="141"/>
      <c r="Q45" s="141"/>
      <c r="R45" s="142"/>
    </row>
    <row r="46" spans="1:22" s="120" customFormat="1" ht="75.75" customHeight="1" x14ac:dyDescent="0.25">
      <c r="A46" s="134" t="s">
        <v>53</v>
      </c>
      <c r="B46" s="135" t="s">
        <v>55</v>
      </c>
      <c r="C46" s="130" t="s">
        <v>46</v>
      </c>
      <c r="D46" s="136" t="s">
        <v>48</v>
      </c>
      <c r="E46" s="136" t="s">
        <v>49</v>
      </c>
      <c r="F46" s="140" t="s">
        <v>117</v>
      </c>
      <c r="G46" s="141"/>
      <c r="H46" s="141"/>
      <c r="I46" s="141"/>
      <c r="J46" s="141"/>
      <c r="K46" s="141"/>
      <c r="L46" s="141"/>
      <c r="M46" s="141"/>
      <c r="N46" s="141"/>
      <c r="O46" s="141"/>
      <c r="P46" s="141"/>
      <c r="Q46" s="141"/>
      <c r="R46" s="142"/>
    </row>
    <row r="47" spans="1:22" s="120" customFormat="1" ht="69" customHeight="1" x14ac:dyDescent="0.25">
      <c r="A47" s="134" t="s">
        <v>53</v>
      </c>
      <c r="B47" s="135" t="s">
        <v>56</v>
      </c>
      <c r="C47" s="130" t="s">
        <v>46</v>
      </c>
      <c r="D47" s="136" t="s">
        <v>48</v>
      </c>
      <c r="E47" s="136" t="s">
        <v>49</v>
      </c>
      <c r="F47" s="140" t="s">
        <v>118</v>
      </c>
      <c r="G47" s="141"/>
      <c r="H47" s="141"/>
      <c r="I47" s="141"/>
      <c r="J47" s="141"/>
      <c r="K47" s="141"/>
      <c r="L47" s="141"/>
      <c r="M47" s="141"/>
      <c r="N47" s="141"/>
      <c r="O47" s="141"/>
      <c r="P47" s="141"/>
      <c r="Q47" s="141"/>
      <c r="R47" s="142"/>
    </row>
    <row r="48" spans="1:22" s="120" customFormat="1" ht="69" customHeight="1" x14ac:dyDescent="0.25">
      <c r="A48" s="134" t="s">
        <v>53</v>
      </c>
      <c r="B48" s="135" t="s">
        <v>57</v>
      </c>
      <c r="C48" s="130" t="s">
        <v>46</v>
      </c>
      <c r="D48" s="136" t="s">
        <v>48</v>
      </c>
      <c r="E48" s="136" t="s">
        <v>49</v>
      </c>
      <c r="F48" s="140" t="s">
        <v>119</v>
      </c>
      <c r="G48" s="141"/>
      <c r="H48" s="141"/>
      <c r="I48" s="141"/>
      <c r="J48" s="141"/>
      <c r="K48" s="141"/>
      <c r="L48" s="141"/>
      <c r="M48" s="141"/>
      <c r="N48" s="141"/>
      <c r="O48" s="141"/>
      <c r="P48" s="141"/>
      <c r="Q48" s="141"/>
      <c r="R48" s="142"/>
    </row>
    <row r="49" spans="1:18" s="120" customFormat="1" ht="69" customHeight="1" x14ac:dyDescent="0.25">
      <c r="A49" s="134" t="s">
        <v>53</v>
      </c>
      <c r="B49" s="135" t="s">
        <v>58</v>
      </c>
      <c r="C49" s="130" t="s">
        <v>46</v>
      </c>
      <c r="D49" s="143">
        <v>0.2</v>
      </c>
      <c r="E49" s="143" t="s">
        <v>59</v>
      </c>
      <c r="F49" s="140" t="s">
        <v>120</v>
      </c>
      <c r="G49" s="141"/>
      <c r="H49" s="141"/>
      <c r="I49" s="141"/>
      <c r="J49" s="141"/>
      <c r="K49" s="141"/>
      <c r="L49" s="141"/>
      <c r="M49" s="141"/>
      <c r="N49" s="141"/>
      <c r="O49" s="141"/>
      <c r="P49" s="141"/>
      <c r="Q49" s="141"/>
      <c r="R49" s="142"/>
    </row>
    <row r="50" spans="1:18" s="120" customFormat="1" ht="69" customHeight="1" x14ac:dyDescent="0.25">
      <c r="A50" s="134" t="s">
        <v>53</v>
      </c>
      <c r="B50" s="135" t="s">
        <v>60</v>
      </c>
      <c r="C50" s="130" t="s">
        <v>46</v>
      </c>
      <c r="D50" s="136">
        <v>2.34</v>
      </c>
      <c r="E50" s="143" t="s">
        <v>61</v>
      </c>
      <c r="F50" s="140" t="s">
        <v>121</v>
      </c>
      <c r="G50" s="141"/>
      <c r="H50" s="141"/>
      <c r="I50" s="141"/>
      <c r="J50" s="141"/>
      <c r="K50" s="141"/>
      <c r="L50" s="141"/>
      <c r="M50" s="141"/>
      <c r="N50" s="141"/>
      <c r="O50" s="141"/>
      <c r="P50" s="141"/>
      <c r="Q50" s="141"/>
      <c r="R50" s="142"/>
    </row>
    <row r="51" spans="1:18" s="120" customFormat="1" ht="69" customHeight="1" x14ac:dyDescent="0.25">
      <c r="A51" s="134" t="s">
        <v>53</v>
      </c>
      <c r="B51" s="135" t="s">
        <v>62</v>
      </c>
      <c r="C51" s="130" t="s">
        <v>46</v>
      </c>
      <c r="D51" s="136" t="s">
        <v>48</v>
      </c>
      <c r="E51" s="136" t="str">
        <f>E48</f>
        <v>Continuous Compliance</v>
      </c>
      <c r="F51" s="140" t="s">
        <v>122</v>
      </c>
      <c r="G51" s="141"/>
      <c r="H51" s="141"/>
      <c r="I51" s="141"/>
      <c r="J51" s="141"/>
      <c r="K51" s="141"/>
      <c r="L51" s="141"/>
      <c r="M51" s="141"/>
      <c r="N51" s="141"/>
      <c r="O51" s="141"/>
      <c r="P51" s="141"/>
      <c r="Q51" s="141"/>
      <c r="R51" s="142"/>
    </row>
    <row r="52" spans="1:18" s="120" customFormat="1" ht="78.75" customHeight="1" x14ac:dyDescent="0.25">
      <c r="A52" s="134" t="s">
        <v>53</v>
      </c>
      <c r="B52" s="135" t="s">
        <v>63</v>
      </c>
      <c r="C52" s="130" t="s">
        <v>46</v>
      </c>
      <c r="D52" s="136" t="s">
        <v>48</v>
      </c>
      <c r="E52" s="136" t="s">
        <v>49</v>
      </c>
      <c r="F52" s="140" t="s">
        <v>123</v>
      </c>
      <c r="G52" s="141"/>
      <c r="H52" s="141"/>
      <c r="I52" s="141"/>
      <c r="J52" s="141"/>
      <c r="K52" s="141"/>
      <c r="L52" s="141"/>
      <c r="M52" s="141"/>
      <c r="N52" s="141"/>
      <c r="O52" s="141"/>
      <c r="P52" s="141"/>
      <c r="Q52" s="141"/>
      <c r="R52" s="142"/>
    </row>
    <row r="53" spans="1:18" s="120" customFormat="1" ht="69" customHeight="1" x14ac:dyDescent="0.25">
      <c r="A53" s="134" t="s">
        <v>53</v>
      </c>
      <c r="B53" s="135" t="s">
        <v>64</v>
      </c>
      <c r="C53" s="130" t="s">
        <v>46</v>
      </c>
      <c r="D53" s="136" t="s">
        <v>48</v>
      </c>
      <c r="E53" s="136" t="s">
        <v>49</v>
      </c>
      <c r="F53" s="140" t="s">
        <v>124</v>
      </c>
      <c r="G53" s="141"/>
      <c r="H53" s="141"/>
      <c r="I53" s="141"/>
      <c r="J53" s="141"/>
      <c r="K53" s="141"/>
      <c r="L53" s="141"/>
      <c r="M53" s="141"/>
      <c r="N53" s="141"/>
      <c r="O53" s="141"/>
      <c r="P53" s="141"/>
      <c r="Q53" s="141"/>
      <c r="R53" s="142"/>
    </row>
    <row r="54" spans="1:18" s="120" customFormat="1" ht="69" customHeight="1" x14ac:dyDescent="0.25">
      <c r="A54" s="134" t="s">
        <v>53</v>
      </c>
      <c r="B54" s="135" t="s">
        <v>65</v>
      </c>
      <c r="C54" s="130" t="s">
        <v>46</v>
      </c>
      <c r="D54" s="136" t="s">
        <v>48</v>
      </c>
      <c r="E54" s="136" t="s">
        <v>49</v>
      </c>
      <c r="F54" s="140" t="s">
        <v>125</v>
      </c>
      <c r="G54" s="141"/>
      <c r="H54" s="141"/>
      <c r="I54" s="141"/>
      <c r="J54" s="141"/>
      <c r="K54" s="141"/>
      <c r="L54" s="141"/>
      <c r="M54" s="141"/>
      <c r="N54" s="141"/>
      <c r="O54" s="141"/>
      <c r="P54" s="141"/>
      <c r="Q54" s="141"/>
      <c r="R54" s="142"/>
    </row>
    <row r="55" spans="1:18" s="120" customFormat="1" ht="107.25" customHeight="1" x14ac:dyDescent="0.25">
      <c r="A55" s="134" t="s">
        <v>53</v>
      </c>
      <c r="B55" s="135" t="s">
        <v>66</v>
      </c>
      <c r="C55" s="130" t="s">
        <v>46</v>
      </c>
      <c r="D55" s="136" t="s">
        <v>48</v>
      </c>
      <c r="E55" s="136" t="s">
        <v>49</v>
      </c>
      <c r="F55" s="140" t="s">
        <v>126</v>
      </c>
      <c r="G55" s="141"/>
      <c r="H55" s="141"/>
      <c r="I55" s="141"/>
      <c r="J55" s="141"/>
      <c r="K55" s="141"/>
      <c r="L55" s="141"/>
      <c r="M55" s="141"/>
      <c r="N55" s="141"/>
      <c r="O55" s="141"/>
      <c r="P55" s="141"/>
      <c r="Q55" s="141"/>
      <c r="R55" s="142"/>
    </row>
    <row r="56" spans="1:18" s="120" customFormat="1" ht="69" customHeight="1" x14ac:dyDescent="0.25">
      <c r="A56" s="134" t="s">
        <v>53</v>
      </c>
      <c r="B56" s="135" t="s">
        <v>67</v>
      </c>
      <c r="C56" s="130" t="s">
        <v>46</v>
      </c>
      <c r="D56" s="136" t="s">
        <v>48</v>
      </c>
      <c r="E56" s="136" t="s">
        <v>49</v>
      </c>
      <c r="F56" s="140" t="s">
        <v>127</v>
      </c>
      <c r="G56" s="141"/>
      <c r="H56" s="141"/>
      <c r="I56" s="141"/>
      <c r="J56" s="141"/>
      <c r="K56" s="141"/>
      <c r="L56" s="141"/>
      <c r="M56" s="141"/>
      <c r="N56" s="141"/>
      <c r="O56" s="141"/>
      <c r="P56" s="141"/>
      <c r="Q56" s="141"/>
      <c r="R56" s="142"/>
    </row>
    <row r="57" spans="1:18" s="120" customFormat="1" ht="96" customHeight="1" x14ac:dyDescent="0.25">
      <c r="A57" s="144" t="s">
        <v>53</v>
      </c>
      <c r="B57" s="145" t="s">
        <v>68</v>
      </c>
      <c r="C57" s="146" t="s">
        <v>46</v>
      </c>
      <c r="D57" s="147" t="s">
        <v>48</v>
      </c>
      <c r="E57" s="147" t="s">
        <v>49</v>
      </c>
      <c r="F57" s="140" t="s">
        <v>128</v>
      </c>
      <c r="G57" s="141"/>
      <c r="H57" s="141"/>
      <c r="I57" s="141"/>
      <c r="J57" s="141"/>
      <c r="K57" s="141"/>
      <c r="L57" s="141"/>
      <c r="M57" s="141"/>
      <c r="N57" s="141"/>
      <c r="O57" s="141"/>
      <c r="P57" s="141"/>
      <c r="Q57" s="141"/>
      <c r="R57" s="142"/>
    </row>
    <row r="58" spans="1:18" s="120" customFormat="1" ht="69" customHeight="1" x14ac:dyDescent="0.25">
      <c r="A58" s="134" t="s">
        <v>53</v>
      </c>
      <c r="B58" s="135" t="s">
        <v>69</v>
      </c>
      <c r="C58" s="130" t="s">
        <v>46</v>
      </c>
      <c r="D58" s="148" t="s">
        <v>48</v>
      </c>
      <c r="E58" s="136" t="s">
        <v>49</v>
      </c>
      <c r="F58" s="140" t="s">
        <v>129</v>
      </c>
      <c r="G58" s="141"/>
      <c r="H58" s="141"/>
      <c r="I58" s="141"/>
      <c r="J58" s="141"/>
      <c r="K58" s="141"/>
      <c r="L58" s="141"/>
      <c r="M58" s="141"/>
      <c r="N58" s="141"/>
      <c r="O58" s="141"/>
      <c r="P58" s="141"/>
      <c r="Q58" s="141"/>
      <c r="R58" s="142"/>
    </row>
    <row r="59" spans="1:18" s="120" customFormat="1" ht="69" customHeight="1" x14ac:dyDescent="0.25">
      <c r="A59" s="134" t="s">
        <v>53</v>
      </c>
      <c r="B59" s="135" t="s">
        <v>70</v>
      </c>
      <c r="C59" s="130" t="s">
        <v>46</v>
      </c>
      <c r="D59" s="148" t="s">
        <v>48</v>
      </c>
      <c r="E59" s="136" t="s">
        <v>49</v>
      </c>
      <c r="F59" s="140" t="s">
        <v>130</v>
      </c>
      <c r="G59" s="141"/>
      <c r="H59" s="141"/>
      <c r="I59" s="141"/>
      <c r="J59" s="141"/>
      <c r="K59" s="141"/>
      <c r="L59" s="141"/>
      <c r="M59" s="141"/>
      <c r="N59" s="141"/>
      <c r="O59" s="141"/>
      <c r="P59" s="141"/>
      <c r="Q59" s="141"/>
      <c r="R59" s="142"/>
    </row>
    <row r="60" spans="1:18" s="120" customFormat="1" ht="69" customHeight="1" x14ac:dyDescent="0.25">
      <c r="A60" s="134" t="s">
        <v>53</v>
      </c>
      <c r="B60" s="135" t="s">
        <v>71</v>
      </c>
      <c r="C60" s="130" t="s">
        <v>46</v>
      </c>
      <c r="D60" s="148" t="s">
        <v>48</v>
      </c>
      <c r="E60" s="136" t="s">
        <v>49</v>
      </c>
      <c r="F60" s="140" t="s">
        <v>131</v>
      </c>
      <c r="G60" s="141"/>
      <c r="H60" s="141"/>
      <c r="I60" s="141"/>
      <c r="J60" s="141"/>
      <c r="K60" s="141"/>
      <c r="L60" s="141"/>
      <c r="M60" s="141"/>
      <c r="N60" s="141"/>
      <c r="O60" s="141"/>
      <c r="P60" s="141"/>
      <c r="Q60" s="141"/>
      <c r="R60" s="142"/>
    </row>
    <row r="61" spans="1:18" s="120" customFormat="1" ht="80.25" customHeight="1" x14ac:dyDescent="0.25">
      <c r="A61" s="134" t="s">
        <v>72</v>
      </c>
      <c r="B61" s="135" t="s">
        <v>73</v>
      </c>
      <c r="C61" s="130" t="s">
        <v>74</v>
      </c>
      <c r="D61" s="148" t="s">
        <v>48</v>
      </c>
      <c r="E61" s="136" t="s">
        <v>49</v>
      </c>
      <c r="F61" s="140" t="s">
        <v>132</v>
      </c>
      <c r="G61" s="141"/>
      <c r="H61" s="141"/>
      <c r="I61" s="141"/>
      <c r="J61" s="141"/>
      <c r="K61" s="141"/>
      <c r="L61" s="141"/>
      <c r="M61" s="141"/>
      <c r="N61" s="141"/>
      <c r="O61" s="141"/>
      <c r="P61" s="141"/>
      <c r="Q61" s="141"/>
      <c r="R61" s="142"/>
    </row>
    <row r="62" spans="1:18" s="120" customFormat="1" ht="69" customHeight="1" x14ac:dyDescent="0.25">
      <c r="A62" s="134" t="s">
        <v>72</v>
      </c>
      <c r="B62" s="135" t="s">
        <v>75</v>
      </c>
      <c r="C62" s="130" t="s">
        <v>74</v>
      </c>
      <c r="D62" s="148" t="s">
        <v>48</v>
      </c>
      <c r="E62" s="136" t="s">
        <v>49</v>
      </c>
      <c r="F62" s="140" t="s">
        <v>133</v>
      </c>
      <c r="G62" s="141"/>
      <c r="H62" s="141"/>
      <c r="I62" s="141"/>
      <c r="J62" s="141"/>
      <c r="K62" s="141"/>
      <c r="L62" s="141"/>
      <c r="M62" s="141"/>
      <c r="N62" s="141"/>
      <c r="O62" s="141"/>
      <c r="P62" s="141"/>
      <c r="Q62" s="141"/>
      <c r="R62" s="142"/>
    </row>
    <row r="63" spans="1:18" s="120" customFormat="1" ht="69" customHeight="1" x14ac:dyDescent="0.25">
      <c r="A63" s="134" t="s">
        <v>72</v>
      </c>
      <c r="B63" s="135" t="s">
        <v>76</v>
      </c>
      <c r="C63" s="130" t="s">
        <v>74</v>
      </c>
      <c r="D63" s="148" t="s">
        <v>48</v>
      </c>
      <c r="E63" s="136" t="s">
        <v>49</v>
      </c>
      <c r="F63" s="140" t="s">
        <v>134</v>
      </c>
      <c r="G63" s="141"/>
      <c r="H63" s="141"/>
      <c r="I63" s="141"/>
      <c r="J63" s="141"/>
      <c r="K63" s="141"/>
      <c r="L63" s="141"/>
      <c r="M63" s="141"/>
      <c r="N63" s="141"/>
      <c r="O63" s="141"/>
      <c r="P63" s="141"/>
      <c r="Q63" s="141"/>
      <c r="R63" s="142"/>
    </row>
    <row r="64" spans="1:18" s="120" customFormat="1" ht="69" customHeight="1" x14ac:dyDescent="0.25">
      <c r="A64" s="134" t="s">
        <v>72</v>
      </c>
      <c r="B64" s="135" t="s">
        <v>77</v>
      </c>
      <c r="C64" s="130" t="s">
        <v>74</v>
      </c>
      <c r="D64" s="148" t="s">
        <v>48</v>
      </c>
      <c r="E64" s="136" t="s">
        <v>49</v>
      </c>
      <c r="F64" s="140" t="s">
        <v>135</v>
      </c>
      <c r="G64" s="141"/>
      <c r="H64" s="141"/>
      <c r="I64" s="141"/>
      <c r="J64" s="141"/>
      <c r="K64" s="141"/>
      <c r="L64" s="141"/>
      <c r="M64" s="141"/>
      <c r="N64" s="141"/>
      <c r="O64" s="141"/>
      <c r="P64" s="141"/>
      <c r="Q64" s="141"/>
      <c r="R64" s="142"/>
    </row>
    <row r="65" spans="1:22" s="120" customFormat="1" ht="69" customHeight="1" x14ac:dyDescent="0.25">
      <c r="A65" s="134" t="s">
        <v>72</v>
      </c>
      <c r="B65" s="135" t="s">
        <v>78</v>
      </c>
      <c r="C65" s="130" t="s">
        <v>74</v>
      </c>
      <c r="D65" s="148" t="s">
        <v>48</v>
      </c>
      <c r="E65" s="136" t="s">
        <v>49</v>
      </c>
      <c r="F65" s="140" t="s">
        <v>136</v>
      </c>
      <c r="G65" s="141"/>
      <c r="H65" s="141"/>
      <c r="I65" s="141"/>
      <c r="J65" s="141"/>
      <c r="K65" s="141"/>
      <c r="L65" s="141"/>
      <c r="M65" s="141"/>
      <c r="N65" s="141"/>
      <c r="O65" s="141"/>
      <c r="P65" s="141"/>
      <c r="Q65" s="141"/>
      <c r="R65" s="142"/>
    </row>
    <row r="66" spans="1:22" s="120" customFormat="1" ht="69" customHeight="1" x14ac:dyDescent="0.25">
      <c r="A66" s="144" t="s">
        <v>72</v>
      </c>
      <c r="B66" s="145" t="s">
        <v>58</v>
      </c>
      <c r="C66" s="146" t="s">
        <v>74</v>
      </c>
      <c r="D66" s="147">
        <v>0.2</v>
      </c>
      <c r="E66" s="147" t="str">
        <f>E49</f>
        <v>~0%</v>
      </c>
      <c r="F66" s="140" t="s">
        <v>120</v>
      </c>
      <c r="G66" s="141"/>
      <c r="H66" s="141"/>
      <c r="I66" s="141"/>
      <c r="J66" s="141"/>
      <c r="K66" s="141"/>
      <c r="L66" s="141"/>
      <c r="M66" s="141"/>
      <c r="N66" s="141"/>
      <c r="O66" s="141"/>
      <c r="P66" s="141"/>
      <c r="Q66" s="141"/>
      <c r="R66" s="142"/>
    </row>
    <row r="67" spans="1:22" s="120" customFormat="1" ht="69" customHeight="1" x14ac:dyDescent="0.25">
      <c r="A67" s="134" t="s">
        <v>72</v>
      </c>
      <c r="B67" s="135" t="s">
        <v>60</v>
      </c>
      <c r="C67" s="130" t="s">
        <v>74</v>
      </c>
      <c r="D67" s="136">
        <f>D50</f>
        <v>2.34</v>
      </c>
      <c r="E67" s="136" t="str">
        <f>E50</f>
        <v>Facility Wide 0.23 lb/hr based on maximum controlled emissions</v>
      </c>
      <c r="F67" s="140" t="s">
        <v>137</v>
      </c>
      <c r="G67" s="141"/>
      <c r="H67" s="141"/>
      <c r="I67" s="141"/>
      <c r="J67" s="141"/>
      <c r="K67" s="141"/>
      <c r="L67" s="141"/>
      <c r="M67" s="141"/>
      <c r="N67" s="141"/>
      <c r="O67" s="141"/>
      <c r="P67" s="141"/>
      <c r="Q67" s="141"/>
      <c r="R67" s="142"/>
    </row>
    <row r="68" spans="1:22" s="120" customFormat="1" ht="69" customHeight="1" x14ac:dyDescent="0.25">
      <c r="A68" s="134" t="s">
        <v>72</v>
      </c>
      <c r="B68" s="135" t="s">
        <v>62</v>
      </c>
      <c r="C68" s="130" t="s">
        <v>74</v>
      </c>
      <c r="D68" s="136" t="s">
        <v>48</v>
      </c>
      <c r="E68" s="136" t="s">
        <v>49</v>
      </c>
      <c r="F68" s="140" t="s">
        <v>138</v>
      </c>
      <c r="G68" s="141"/>
      <c r="H68" s="141"/>
      <c r="I68" s="141"/>
      <c r="J68" s="141"/>
      <c r="K68" s="141"/>
      <c r="L68" s="141"/>
      <c r="M68" s="141"/>
      <c r="N68" s="141"/>
      <c r="O68" s="141"/>
      <c r="P68" s="141"/>
      <c r="Q68" s="141"/>
      <c r="R68" s="142"/>
    </row>
    <row r="69" spans="1:22" s="120" customFormat="1" ht="69" customHeight="1" x14ac:dyDescent="0.25">
      <c r="A69" s="134" t="s">
        <v>72</v>
      </c>
      <c r="B69" s="135" t="s">
        <v>79</v>
      </c>
      <c r="C69" s="130" t="s">
        <v>74</v>
      </c>
      <c r="D69" s="136" t="s">
        <v>48</v>
      </c>
      <c r="E69" s="136" t="s">
        <v>49</v>
      </c>
      <c r="F69" s="140" t="s">
        <v>139</v>
      </c>
      <c r="G69" s="141"/>
      <c r="H69" s="141"/>
      <c r="I69" s="141"/>
      <c r="J69" s="141"/>
      <c r="K69" s="141"/>
      <c r="L69" s="141"/>
      <c r="M69" s="141"/>
      <c r="N69" s="141"/>
      <c r="O69" s="141"/>
      <c r="P69" s="141"/>
      <c r="Q69" s="141"/>
      <c r="R69" s="142"/>
    </row>
    <row r="70" spans="1:22" s="120" customFormat="1" ht="69" customHeight="1" x14ac:dyDescent="0.25">
      <c r="A70" s="134" t="s">
        <v>72</v>
      </c>
      <c r="B70" s="135" t="s">
        <v>80</v>
      </c>
      <c r="C70" s="130" t="s">
        <v>74</v>
      </c>
      <c r="D70" s="136" t="s">
        <v>48</v>
      </c>
      <c r="E70" s="136" t="s">
        <v>49</v>
      </c>
      <c r="F70" s="140" t="s">
        <v>139</v>
      </c>
      <c r="G70" s="141"/>
      <c r="H70" s="141"/>
      <c r="I70" s="141"/>
      <c r="J70" s="141"/>
      <c r="K70" s="141"/>
      <c r="L70" s="141"/>
      <c r="M70" s="141"/>
      <c r="N70" s="141"/>
      <c r="O70" s="141"/>
      <c r="P70" s="141"/>
      <c r="Q70" s="141"/>
      <c r="R70" s="142"/>
    </row>
    <row r="71" spans="1:22" s="120" customFormat="1" ht="69" customHeight="1" x14ac:dyDescent="0.25">
      <c r="A71" s="134" t="s">
        <v>72</v>
      </c>
      <c r="B71" s="135" t="s">
        <v>81</v>
      </c>
      <c r="C71" s="130" t="s">
        <v>74</v>
      </c>
      <c r="D71" s="136" t="s">
        <v>48</v>
      </c>
      <c r="E71" s="136" t="s">
        <v>49</v>
      </c>
      <c r="F71" s="140" t="s">
        <v>140</v>
      </c>
      <c r="G71" s="141"/>
      <c r="H71" s="141"/>
      <c r="I71" s="141"/>
      <c r="J71" s="141"/>
      <c r="K71" s="141"/>
      <c r="L71" s="141"/>
      <c r="M71" s="141"/>
      <c r="N71" s="141"/>
      <c r="O71" s="141"/>
      <c r="P71" s="141"/>
      <c r="Q71" s="141"/>
      <c r="R71" s="142"/>
    </row>
    <row r="72" spans="1:22" s="120" customFormat="1" ht="69" customHeight="1" x14ac:dyDescent="0.25">
      <c r="A72" s="134" t="s">
        <v>72</v>
      </c>
      <c r="B72" s="135" t="s">
        <v>82</v>
      </c>
      <c r="C72" s="130" t="s">
        <v>74</v>
      </c>
      <c r="D72" s="136" t="s">
        <v>48</v>
      </c>
      <c r="E72" s="136" t="s">
        <v>49</v>
      </c>
      <c r="F72" s="140" t="s">
        <v>141</v>
      </c>
      <c r="G72" s="141"/>
      <c r="H72" s="141"/>
      <c r="I72" s="141"/>
      <c r="J72" s="141"/>
      <c r="K72" s="141"/>
      <c r="L72" s="141"/>
      <c r="M72" s="141"/>
      <c r="N72" s="141"/>
      <c r="O72" s="141"/>
      <c r="P72" s="141"/>
      <c r="Q72" s="141"/>
      <c r="R72" s="142"/>
    </row>
    <row r="73" spans="1:22" s="120" customFormat="1" ht="91.5" customHeight="1" x14ac:dyDescent="0.25">
      <c r="A73" s="144" t="s">
        <v>72</v>
      </c>
      <c r="B73" s="145" t="str">
        <f>B57</f>
        <v>B.6.a - Submit a copy of the control device inspection and repair log for those times when corrective actions are required due to opacity exceedance.</v>
      </c>
      <c r="C73" s="146" t="s">
        <v>74</v>
      </c>
      <c r="D73" s="147" t="s">
        <v>48</v>
      </c>
      <c r="E73" s="147" t="s">
        <v>49</v>
      </c>
      <c r="F73" s="140" t="s">
        <v>128</v>
      </c>
      <c r="G73" s="141"/>
      <c r="H73" s="141"/>
      <c r="I73" s="141"/>
      <c r="J73" s="141"/>
      <c r="K73" s="141"/>
      <c r="L73" s="141"/>
      <c r="M73" s="141"/>
      <c r="N73" s="141"/>
      <c r="O73" s="141"/>
      <c r="P73" s="141"/>
      <c r="Q73" s="141"/>
      <c r="R73" s="142"/>
    </row>
    <row r="74" spans="1:22" s="120" customFormat="1" ht="89.25" customHeight="1" x14ac:dyDescent="0.25">
      <c r="A74" s="134" t="s">
        <v>72</v>
      </c>
      <c r="B74" s="135" t="s">
        <v>83</v>
      </c>
      <c r="C74" s="130" t="s">
        <v>74</v>
      </c>
      <c r="D74" s="136" t="s">
        <v>48</v>
      </c>
      <c r="E74" s="136" t="s">
        <v>49</v>
      </c>
      <c r="F74" s="140" t="s">
        <v>142</v>
      </c>
      <c r="G74" s="141"/>
      <c r="H74" s="141"/>
      <c r="I74" s="141"/>
      <c r="J74" s="141"/>
      <c r="K74" s="141"/>
      <c r="L74" s="141"/>
      <c r="M74" s="141"/>
      <c r="N74" s="141"/>
      <c r="O74" s="141"/>
      <c r="P74" s="141"/>
      <c r="Q74" s="141"/>
      <c r="R74" s="142"/>
      <c r="S74" s="5"/>
      <c r="T74" s="5"/>
      <c r="U74" s="5"/>
      <c r="V74" s="5"/>
    </row>
    <row r="75" spans="1:22" s="120" customFormat="1" ht="69" customHeight="1" x14ac:dyDescent="0.25">
      <c r="A75" s="134" t="s">
        <v>72</v>
      </c>
      <c r="B75" s="135" t="s">
        <v>84</v>
      </c>
      <c r="C75" s="130" t="s">
        <v>74</v>
      </c>
      <c r="D75" s="136" t="s">
        <v>48</v>
      </c>
      <c r="E75" s="136" t="s">
        <v>49</v>
      </c>
      <c r="F75" s="140" t="s">
        <v>143</v>
      </c>
      <c r="G75" s="141"/>
      <c r="H75" s="141"/>
      <c r="I75" s="141"/>
      <c r="J75" s="141"/>
      <c r="K75" s="141"/>
      <c r="L75" s="141"/>
      <c r="M75" s="141"/>
      <c r="N75" s="141"/>
      <c r="O75" s="141"/>
      <c r="P75" s="141"/>
      <c r="Q75" s="141"/>
      <c r="R75" s="142"/>
      <c r="S75" s="5"/>
      <c r="T75" s="5"/>
      <c r="U75" s="5"/>
      <c r="V75" s="5"/>
    </row>
    <row r="76" spans="1:22" s="120" customFormat="1" ht="69" customHeight="1" x14ac:dyDescent="0.25">
      <c r="A76" s="134" t="s">
        <v>72</v>
      </c>
      <c r="B76" s="135" t="s">
        <v>85</v>
      </c>
      <c r="C76" s="130" t="s">
        <v>74</v>
      </c>
      <c r="D76" s="136" t="s">
        <v>48</v>
      </c>
      <c r="E76" s="136" t="s">
        <v>49</v>
      </c>
      <c r="F76" s="140" t="s">
        <v>144</v>
      </c>
      <c r="G76" s="141"/>
      <c r="H76" s="141"/>
      <c r="I76" s="141"/>
      <c r="J76" s="141"/>
      <c r="K76" s="141"/>
      <c r="L76" s="141"/>
      <c r="M76" s="141"/>
      <c r="N76" s="141"/>
      <c r="O76" s="141"/>
      <c r="P76" s="141"/>
      <c r="Q76" s="141"/>
      <c r="R76" s="142"/>
      <c r="S76" s="5"/>
      <c r="T76" s="5"/>
      <c r="U76" s="5"/>
      <c r="V76" s="5"/>
    </row>
    <row r="77" spans="1:22" s="120" customFormat="1" ht="69" customHeight="1" x14ac:dyDescent="0.25">
      <c r="A77" s="134" t="s">
        <v>86</v>
      </c>
      <c r="B77" s="135" t="s">
        <v>87</v>
      </c>
      <c r="C77" s="130" t="s">
        <v>88</v>
      </c>
      <c r="D77" s="136" t="s">
        <v>48</v>
      </c>
      <c r="E77" s="136" t="s">
        <v>49</v>
      </c>
      <c r="F77" s="140" t="s">
        <v>145</v>
      </c>
      <c r="G77" s="141"/>
      <c r="H77" s="141"/>
      <c r="I77" s="141"/>
      <c r="J77" s="141"/>
      <c r="K77" s="141"/>
      <c r="L77" s="141"/>
      <c r="M77" s="141"/>
      <c r="N77" s="141"/>
      <c r="O77" s="141"/>
      <c r="P77" s="141"/>
      <c r="Q77" s="141"/>
      <c r="R77" s="142"/>
      <c r="S77" s="5"/>
      <c r="T77" s="5"/>
      <c r="U77" s="5"/>
      <c r="V77" s="5"/>
    </row>
    <row r="78" spans="1:22" s="120" customFormat="1" ht="69" customHeight="1" x14ac:dyDescent="0.25">
      <c r="A78" s="134" t="s">
        <v>86</v>
      </c>
      <c r="B78" s="135" t="s">
        <v>89</v>
      </c>
      <c r="C78" s="130" t="s">
        <v>88</v>
      </c>
      <c r="D78" s="136" t="s">
        <v>48</v>
      </c>
      <c r="E78" s="136" t="s">
        <v>49</v>
      </c>
      <c r="F78" s="140" t="s">
        <v>146</v>
      </c>
      <c r="G78" s="141"/>
      <c r="H78" s="141"/>
      <c r="I78" s="141"/>
      <c r="J78" s="141"/>
      <c r="K78" s="141"/>
      <c r="L78" s="141"/>
      <c r="M78" s="141"/>
      <c r="N78" s="141"/>
      <c r="O78" s="141"/>
      <c r="P78" s="141"/>
      <c r="Q78" s="141"/>
      <c r="R78" s="142"/>
      <c r="S78" s="5"/>
      <c r="T78" s="5"/>
      <c r="U78" s="5"/>
      <c r="V78" s="5"/>
    </row>
    <row r="79" spans="1:22" s="120" customFormat="1" ht="69" customHeight="1" x14ac:dyDescent="0.25">
      <c r="A79" s="134" t="s">
        <v>86</v>
      </c>
      <c r="B79" s="135" t="s">
        <v>90</v>
      </c>
      <c r="C79" s="130" t="s">
        <v>88</v>
      </c>
      <c r="D79" s="136" t="s">
        <v>48</v>
      </c>
      <c r="E79" s="136" t="s">
        <v>49</v>
      </c>
      <c r="F79" s="140" t="s">
        <v>147</v>
      </c>
      <c r="G79" s="141"/>
      <c r="H79" s="141"/>
      <c r="I79" s="141"/>
      <c r="J79" s="141"/>
      <c r="K79" s="141"/>
      <c r="L79" s="141"/>
      <c r="M79" s="141"/>
      <c r="N79" s="141"/>
      <c r="O79" s="141"/>
      <c r="P79" s="141"/>
      <c r="Q79" s="141"/>
      <c r="R79" s="142"/>
      <c r="S79" s="5"/>
      <c r="T79" s="5"/>
      <c r="U79" s="5"/>
      <c r="V79" s="5"/>
    </row>
    <row r="80" spans="1:22" s="120" customFormat="1" ht="69" customHeight="1" x14ac:dyDescent="0.25">
      <c r="A80" s="134" t="s">
        <v>86</v>
      </c>
      <c r="B80" s="135" t="s">
        <v>91</v>
      </c>
      <c r="C80" s="130" t="s">
        <v>88</v>
      </c>
      <c r="D80" s="136" t="s">
        <v>48</v>
      </c>
      <c r="E80" s="136" t="s">
        <v>49</v>
      </c>
      <c r="F80" s="140" t="s">
        <v>148</v>
      </c>
      <c r="G80" s="141"/>
      <c r="H80" s="141"/>
      <c r="I80" s="141"/>
      <c r="J80" s="141"/>
      <c r="K80" s="141"/>
      <c r="L80" s="141"/>
      <c r="M80" s="141"/>
      <c r="N80" s="141"/>
      <c r="O80" s="141"/>
      <c r="P80" s="141"/>
      <c r="Q80" s="141"/>
      <c r="R80" s="142"/>
      <c r="S80" s="5"/>
      <c r="T80" s="5"/>
      <c r="U80" s="5"/>
      <c r="V80" s="5"/>
    </row>
    <row r="81" spans="1:22" s="120" customFormat="1" ht="69" customHeight="1" x14ac:dyDescent="0.25">
      <c r="A81" s="134" t="s">
        <v>86</v>
      </c>
      <c r="B81" s="135" t="s">
        <v>92</v>
      </c>
      <c r="C81" s="130" t="s">
        <v>88</v>
      </c>
      <c r="D81" s="136" t="s">
        <v>48</v>
      </c>
      <c r="E81" s="136" t="s">
        <v>49</v>
      </c>
      <c r="F81" s="140" t="s">
        <v>149</v>
      </c>
      <c r="G81" s="141"/>
      <c r="H81" s="141"/>
      <c r="I81" s="141"/>
      <c r="J81" s="141"/>
      <c r="K81" s="141"/>
      <c r="L81" s="141"/>
      <c r="M81" s="141"/>
      <c r="N81" s="141"/>
      <c r="O81" s="141"/>
      <c r="P81" s="141"/>
      <c r="Q81" s="141"/>
      <c r="R81" s="142"/>
      <c r="S81" s="149"/>
      <c r="T81" s="149"/>
      <c r="U81" s="149"/>
      <c r="V81" s="149"/>
    </row>
    <row r="82" spans="1:22" ht="69" customHeight="1" x14ac:dyDescent="0.25">
      <c r="A82" s="134" t="s">
        <v>86</v>
      </c>
      <c r="B82" s="135" t="s">
        <v>93</v>
      </c>
      <c r="C82" s="130" t="s">
        <v>88</v>
      </c>
      <c r="D82" s="136" t="s">
        <v>48</v>
      </c>
      <c r="E82" s="136" t="s">
        <v>49</v>
      </c>
      <c r="F82" s="140" t="s">
        <v>150</v>
      </c>
      <c r="G82" s="141"/>
      <c r="H82" s="141"/>
      <c r="I82" s="141"/>
      <c r="J82" s="141"/>
      <c r="K82" s="141"/>
      <c r="L82" s="141"/>
      <c r="M82" s="141"/>
      <c r="N82" s="141"/>
      <c r="O82" s="141"/>
      <c r="P82" s="141"/>
      <c r="Q82" s="141"/>
      <c r="R82" s="142"/>
    </row>
    <row r="83" spans="1:22" ht="69" customHeight="1" x14ac:dyDescent="0.25">
      <c r="A83" s="134" t="s">
        <v>86</v>
      </c>
      <c r="B83" s="135" t="s">
        <v>94</v>
      </c>
      <c r="C83" s="130" t="s">
        <v>88</v>
      </c>
      <c r="D83" s="136" t="s">
        <v>48</v>
      </c>
      <c r="E83" s="136" t="s">
        <v>49</v>
      </c>
      <c r="F83" s="140" t="s">
        <v>151</v>
      </c>
      <c r="G83" s="141"/>
      <c r="H83" s="141"/>
      <c r="I83" s="141"/>
      <c r="J83" s="141"/>
      <c r="K83" s="141"/>
      <c r="L83" s="141"/>
      <c r="M83" s="141"/>
      <c r="N83" s="141"/>
      <c r="O83" s="141"/>
      <c r="P83" s="141"/>
      <c r="Q83" s="141"/>
      <c r="R83" s="142"/>
    </row>
    <row r="84" spans="1:22" ht="100.5" customHeight="1" x14ac:dyDescent="0.25">
      <c r="A84" s="134" t="s">
        <v>95</v>
      </c>
      <c r="B84" s="135" t="s">
        <v>96</v>
      </c>
      <c r="C84" s="130" t="s">
        <v>97</v>
      </c>
      <c r="D84" s="148">
        <f>D49</f>
        <v>0.2</v>
      </c>
      <c r="E84" s="148" t="str">
        <f>E49</f>
        <v>~0%</v>
      </c>
      <c r="F84" s="140" t="s">
        <v>152</v>
      </c>
      <c r="G84" s="141"/>
      <c r="H84" s="141"/>
      <c r="I84" s="141"/>
      <c r="J84" s="141"/>
      <c r="K84" s="141"/>
      <c r="L84" s="141"/>
      <c r="M84" s="141"/>
      <c r="N84" s="141"/>
      <c r="O84" s="141"/>
      <c r="P84" s="141"/>
      <c r="Q84" s="141"/>
      <c r="R84" s="142"/>
    </row>
    <row r="85" spans="1:22" ht="35.25" customHeight="1" x14ac:dyDescent="0.3">
      <c r="A85" s="150" t="s">
        <v>37</v>
      </c>
      <c r="B85" s="151"/>
      <c r="C85" s="151"/>
      <c r="D85" s="151"/>
      <c r="E85" s="151"/>
      <c r="F85" s="151"/>
      <c r="G85" s="151"/>
      <c r="H85" s="151"/>
      <c r="I85" s="151"/>
      <c r="J85" s="151"/>
      <c r="K85" s="151"/>
      <c r="L85" s="151"/>
      <c r="M85" s="151"/>
      <c r="N85" s="151"/>
      <c r="O85" s="151"/>
      <c r="P85" s="151"/>
      <c r="Q85" s="151"/>
      <c r="R85" s="152"/>
    </row>
    <row r="86" spans="1:22" ht="27.75" customHeight="1" x14ac:dyDescent="0.25">
      <c r="A86" s="117" t="s">
        <v>98</v>
      </c>
      <c r="B86" s="118"/>
      <c r="C86" s="118"/>
      <c r="D86" s="118"/>
      <c r="E86" s="118"/>
      <c r="F86" s="118"/>
      <c r="G86" s="118"/>
      <c r="H86" s="118"/>
      <c r="I86" s="118"/>
      <c r="J86" s="118"/>
      <c r="K86" s="118"/>
      <c r="L86" s="118"/>
      <c r="M86" s="118"/>
      <c r="N86" s="118"/>
      <c r="O86" s="118"/>
      <c r="P86" s="118"/>
      <c r="Q86" s="118"/>
      <c r="R86" s="119"/>
    </row>
    <row r="87" spans="1:22" ht="46.5" customHeight="1" x14ac:dyDescent="0.25">
      <c r="A87" s="153" t="s">
        <v>153</v>
      </c>
      <c r="B87" s="154"/>
      <c r="C87" s="154"/>
      <c r="D87" s="154"/>
      <c r="E87" s="154"/>
      <c r="F87" s="154"/>
      <c r="G87" s="154"/>
      <c r="H87" s="154"/>
      <c r="I87" s="154"/>
      <c r="J87" s="154"/>
      <c r="K87" s="154"/>
      <c r="L87" s="154"/>
      <c r="M87" s="154"/>
      <c r="N87" s="154"/>
      <c r="O87" s="154"/>
      <c r="P87" s="154"/>
      <c r="Q87" s="154"/>
      <c r="R87" s="155"/>
    </row>
    <row r="88" spans="1:22" ht="0.75" customHeight="1" x14ac:dyDescent="0.25">
      <c r="A88" s="156"/>
      <c r="B88" s="156"/>
      <c r="C88" s="156"/>
      <c r="D88" s="157"/>
      <c r="E88" s="157"/>
      <c r="F88" s="157"/>
      <c r="G88" s="157"/>
      <c r="H88" s="157"/>
      <c r="I88" s="158"/>
      <c r="J88" s="25"/>
      <c r="K88" s="25"/>
      <c r="L88" s="25"/>
      <c r="M88" s="25"/>
      <c r="N88" s="25"/>
      <c r="O88" s="25"/>
      <c r="P88" s="25"/>
      <c r="Q88" s="25"/>
      <c r="R88" s="25"/>
    </row>
    <row r="89" spans="1:22" s="149" customFormat="1" ht="38.25" customHeight="1" x14ac:dyDescent="0.25">
      <c r="A89" s="129" t="s">
        <v>39</v>
      </c>
      <c r="B89" s="159" t="s">
        <v>99</v>
      </c>
      <c r="C89" s="135" t="s">
        <v>41</v>
      </c>
      <c r="D89" s="137" t="s">
        <v>100</v>
      </c>
      <c r="E89" s="138"/>
      <c r="F89" s="138"/>
      <c r="G89" s="138"/>
      <c r="H89" s="138"/>
      <c r="I89" s="138"/>
      <c r="J89" s="138"/>
      <c r="K89" s="138"/>
      <c r="L89" s="138"/>
      <c r="M89" s="138"/>
      <c r="N89" s="138"/>
      <c r="O89" s="138"/>
      <c r="P89" s="138"/>
      <c r="Q89" s="138"/>
      <c r="R89" s="139"/>
      <c r="S89" s="5"/>
      <c r="T89" s="5"/>
      <c r="U89" s="5"/>
      <c r="V89" s="5"/>
    </row>
    <row r="90" spans="1:22" ht="69" customHeight="1" x14ac:dyDescent="0.25">
      <c r="A90" s="160" t="s">
        <v>101</v>
      </c>
      <c r="B90" s="161" t="s">
        <v>101</v>
      </c>
      <c r="C90" s="161" t="s">
        <v>101</v>
      </c>
      <c r="D90" s="162" t="s">
        <v>101</v>
      </c>
      <c r="E90" s="163"/>
      <c r="F90" s="163"/>
      <c r="G90" s="163"/>
      <c r="H90" s="163"/>
      <c r="I90" s="163"/>
      <c r="J90" s="163"/>
      <c r="K90" s="163"/>
      <c r="L90" s="163"/>
      <c r="M90" s="163"/>
      <c r="N90" s="163"/>
      <c r="O90" s="163"/>
      <c r="P90" s="163"/>
      <c r="Q90" s="163"/>
      <c r="R90" s="164"/>
      <c r="S90" s="110"/>
      <c r="T90" s="110"/>
      <c r="U90" s="110"/>
      <c r="V90" s="110"/>
    </row>
    <row r="91" spans="1:22" ht="69.75" customHeight="1" x14ac:dyDescent="0.25">
      <c r="A91" s="160" t="s">
        <v>101</v>
      </c>
      <c r="B91" s="161" t="s">
        <v>101</v>
      </c>
      <c r="C91" s="161" t="s">
        <v>101</v>
      </c>
      <c r="D91" s="162" t="s">
        <v>101</v>
      </c>
      <c r="E91" s="163"/>
      <c r="F91" s="163"/>
      <c r="G91" s="163"/>
      <c r="H91" s="163"/>
      <c r="I91" s="163"/>
      <c r="J91" s="163"/>
      <c r="K91" s="163"/>
      <c r="L91" s="163"/>
      <c r="M91" s="163"/>
      <c r="N91" s="163"/>
      <c r="O91" s="163"/>
      <c r="P91" s="163"/>
      <c r="Q91" s="163"/>
      <c r="R91" s="164"/>
    </row>
    <row r="92" spans="1:22" ht="69.75" customHeight="1" x14ac:dyDescent="0.25">
      <c r="A92" s="160" t="s">
        <v>101</v>
      </c>
      <c r="B92" s="161" t="s">
        <v>101</v>
      </c>
      <c r="C92" s="161" t="s">
        <v>101</v>
      </c>
      <c r="D92" s="162" t="s">
        <v>101</v>
      </c>
      <c r="E92" s="163"/>
      <c r="F92" s="163"/>
      <c r="G92" s="163"/>
      <c r="H92" s="163"/>
      <c r="I92" s="163"/>
      <c r="J92" s="163"/>
      <c r="K92" s="163"/>
      <c r="L92" s="163"/>
      <c r="M92" s="163"/>
      <c r="N92" s="163"/>
      <c r="O92" s="163"/>
      <c r="P92" s="163"/>
      <c r="Q92" s="163"/>
      <c r="R92" s="164"/>
    </row>
    <row r="93" spans="1:22" ht="69.75" customHeight="1" x14ac:dyDescent="0.25">
      <c r="A93" s="160" t="s">
        <v>101</v>
      </c>
      <c r="B93" s="161" t="s">
        <v>101</v>
      </c>
      <c r="C93" s="161" t="s">
        <v>101</v>
      </c>
      <c r="D93" s="162" t="s">
        <v>101</v>
      </c>
      <c r="E93" s="163"/>
      <c r="F93" s="163"/>
      <c r="G93" s="163"/>
      <c r="H93" s="163"/>
      <c r="I93" s="163"/>
      <c r="J93" s="163"/>
      <c r="K93" s="163"/>
      <c r="L93" s="163"/>
      <c r="M93" s="163"/>
      <c r="N93" s="163"/>
      <c r="O93" s="163"/>
      <c r="P93" s="163"/>
      <c r="Q93" s="163"/>
      <c r="R93" s="164"/>
    </row>
    <row r="94" spans="1:22" ht="21.75" customHeight="1" x14ac:dyDescent="0.3">
      <c r="A94" s="114" t="s">
        <v>37</v>
      </c>
      <c r="B94" s="115"/>
      <c r="C94" s="115"/>
      <c r="D94" s="115"/>
      <c r="E94" s="115"/>
      <c r="F94" s="115"/>
      <c r="G94" s="115"/>
      <c r="H94" s="115"/>
      <c r="I94" s="115"/>
      <c r="J94" s="115"/>
      <c r="K94" s="115"/>
      <c r="L94" s="115"/>
      <c r="M94" s="115"/>
      <c r="N94" s="115"/>
      <c r="O94" s="115"/>
      <c r="P94" s="115"/>
      <c r="Q94" s="115"/>
      <c r="R94" s="116"/>
    </row>
    <row r="95" spans="1:22" ht="26.25" customHeight="1" x14ac:dyDescent="0.25">
      <c r="A95" s="117" t="s">
        <v>102</v>
      </c>
      <c r="B95" s="118"/>
      <c r="C95" s="118"/>
      <c r="D95" s="118"/>
      <c r="E95" s="118"/>
      <c r="F95" s="118"/>
      <c r="G95" s="118"/>
      <c r="H95" s="118"/>
      <c r="I95" s="118"/>
      <c r="J95" s="118"/>
      <c r="K95" s="118"/>
      <c r="L95" s="118"/>
      <c r="M95" s="118"/>
      <c r="N95" s="118"/>
      <c r="O95" s="118"/>
      <c r="P95" s="118"/>
      <c r="Q95" s="118"/>
      <c r="R95" s="119"/>
    </row>
    <row r="96" spans="1:22" ht="36.75" customHeight="1" x14ac:dyDescent="0.25">
      <c r="A96" s="123" t="s">
        <v>154</v>
      </c>
      <c r="B96" s="124"/>
      <c r="C96" s="124"/>
      <c r="D96" s="124"/>
      <c r="E96" s="124"/>
      <c r="F96" s="124"/>
      <c r="G96" s="124"/>
      <c r="H96" s="124"/>
      <c r="I96" s="124"/>
      <c r="J96" s="124"/>
      <c r="K96" s="124"/>
      <c r="L96" s="124"/>
      <c r="M96" s="124"/>
      <c r="N96" s="124"/>
      <c r="O96" s="124"/>
      <c r="P96" s="124"/>
      <c r="Q96" s="124"/>
      <c r="R96" s="125"/>
    </row>
    <row r="97" spans="1:22" ht="13.5" hidden="1" customHeight="1" x14ac:dyDescent="0.25">
      <c r="A97" s="165"/>
      <c r="B97" s="166"/>
      <c r="C97" s="166"/>
      <c r="D97" s="166"/>
      <c r="E97" s="166"/>
      <c r="F97" s="166"/>
      <c r="G97" s="166"/>
      <c r="H97" s="166"/>
      <c r="I97" s="166"/>
      <c r="J97" s="166"/>
      <c r="K97" s="166"/>
      <c r="L97" s="166"/>
      <c r="M97" s="166"/>
      <c r="N97" s="166"/>
      <c r="O97" s="166"/>
      <c r="P97" s="166"/>
      <c r="Q97" s="166"/>
      <c r="R97" s="167"/>
    </row>
    <row r="98" spans="1:22" ht="13.5" customHeight="1" x14ac:dyDescent="0.25">
      <c r="A98" s="126"/>
      <c r="B98" s="127"/>
      <c r="C98" s="127"/>
      <c r="D98" s="127"/>
      <c r="E98" s="127"/>
      <c r="F98" s="127"/>
      <c r="G98" s="127"/>
      <c r="H98" s="127"/>
      <c r="I98" s="127"/>
      <c r="J98" s="127"/>
      <c r="K98" s="127"/>
      <c r="L98" s="127"/>
      <c r="M98" s="127"/>
      <c r="N98" s="127"/>
      <c r="O98" s="127"/>
      <c r="P98" s="127"/>
      <c r="Q98" s="127"/>
      <c r="R98" s="128"/>
    </row>
    <row r="99" spans="1:22" s="110" customFormat="1" ht="60" customHeight="1" x14ac:dyDescent="0.25">
      <c r="A99" s="129" t="s">
        <v>39</v>
      </c>
      <c r="B99" s="129" t="s">
        <v>40</v>
      </c>
      <c r="C99" s="130" t="s">
        <v>41</v>
      </c>
      <c r="D99" s="130" t="s">
        <v>103</v>
      </c>
      <c r="E99" s="129" t="s">
        <v>104</v>
      </c>
      <c r="F99" s="131" t="s">
        <v>155</v>
      </c>
      <c r="G99" s="132"/>
      <c r="H99" s="132"/>
      <c r="I99" s="132"/>
      <c r="J99" s="132"/>
      <c r="K99" s="132"/>
      <c r="L99" s="132"/>
      <c r="M99" s="132"/>
      <c r="N99" s="132"/>
      <c r="O99" s="132"/>
      <c r="P99" s="132"/>
      <c r="Q99" s="132"/>
      <c r="R99" s="133"/>
      <c r="S99" s="5"/>
      <c r="T99" s="5"/>
      <c r="U99" s="5"/>
      <c r="V99" s="5"/>
    </row>
    <row r="100" spans="1:22" ht="69" customHeight="1" x14ac:dyDescent="0.25">
      <c r="A100" s="134" t="s">
        <v>53</v>
      </c>
      <c r="B100" s="135" t="s">
        <v>105</v>
      </c>
      <c r="C100" s="130" t="s">
        <v>46</v>
      </c>
      <c r="D100" s="148" t="s">
        <v>48</v>
      </c>
      <c r="E100" s="148" t="s">
        <v>106</v>
      </c>
      <c r="F100" s="140" t="s">
        <v>156</v>
      </c>
      <c r="G100" s="141"/>
      <c r="H100" s="141"/>
      <c r="I100" s="141"/>
      <c r="J100" s="141"/>
      <c r="K100" s="141"/>
      <c r="L100" s="141"/>
      <c r="M100" s="141"/>
      <c r="N100" s="141"/>
      <c r="O100" s="141"/>
      <c r="P100" s="141"/>
      <c r="Q100" s="141"/>
      <c r="R100" s="142"/>
    </row>
    <row r="101" spans="1:22" ht="69" customHeight="1" x14ac:dyDescent="0.25">
      <c r="A101" s="134" t="s">
        <v>53</v>
      </c>
      <c r="B101" s="135" t="s">
        <v>107</v>
      </c>
      <c r="C101" s="130" t="s">
        <v>46</v>
      </c>
      <c r="D101" s="148" t="s">
        <v>48</v>
      </c>
      <c r="E101" s="148" t="s">
        <v>106</v>
      </c>
      <c r="F101" s="140" t="s">
        <v>157</v>
      </c>
      <c r="G101" s="141"/>
      <c r="H101" s="141"/>
      <c r="I101" s="141"/>
      <c r="J101" s="141"/>
      <c r="K101" s="141"/>
      <c r="L101" s="141"/>
      <c r="M101" s="141"/>
      <c r="N101" s="141"/>
      <c r="O101" s="141"/>
      <c r="P101" s="141"/>
      <c r="Q101" s="141"/>
      <c r="R101" s="142"/>
    </row>
    <row r="102" spans="1:22" ht="69" customHeight="1" x14ac:dyDescent="0.25">
      <c r="A102" s="134" t="s">
        <v>72</v>
      </c>
      <c r="B102" s="135" t="str">
        <f>B100</f>
        <v>B.4.a - Qualitative visible observations of opacity at least once a week shall be performed.</v>
      </c>
      <c r="C102" s="130" t="s">
        <v>74</v>
      </c>
      <c r="D102" s="148" t="s">
        <v>48</v>
      </c>
      <c r="E102" s="148" t="s">
        <v>106</v>
      </c>
      <c r="F102" s="140" t="s">
        <v>156</v>
      </c>
      <c r="G102" s="141"/>
      <c r="H102" s="141"/>
      <c r="I102" s="141"/>
      <c r="J102" s="141"/>
      <c r="K102" s="141"/>
      <c r="L102" s="141"/>
      <c r="M102" s="141"/>
      <c r="N102" s="141"/>
      <c r="O102" s="141"/>
      <c r="P102" s="141"/>
      <c r="Q102" s="141"/>
      <c r="R102" s="142"/>
      <c r="S102" s="168"/>
      <c r="T102" s="168"/>
      <c r="U102" s="168"/>
      <c r="V102" s="168"/>
    </row>
    <row r="103" spans="1:22" ht="69" customHeight="1" x14ac:dyDescent="0.25">
      <c r="A103" s="169" t="s">
        <v>72</v>
      </c>
      <c r="B103" s="170" t="str">
        <f>B101</f>
        <v>B.5.a - Maintain a log of qualitative visual observations and any Method 9 readings taken.</v>
      </c>
      <c r="C103" s="171" t="s">
        <v>74</v>
      </c>
      <c r="D103" s="172" t="s">
        <v>48</v>
      </c>
      <c r="E103" s="172" t="s">
        <v>106</v>
      </c>
      <c r="F103" s="173" t="s">
        <v>157</v>
      </c>
      <c r="G103" s="174"/>
      <c r="H103" s="174"/>
      <c r="I103" s="174"/>
      <c r="J103" s="174"/>
      <c r="K103" s="174"/>
      <c r="L103" s="174"/>
      <c r="M103" s="174"/>
      <c r="N103" s="174"/>
      <c r="O103" s="174"/>
      <c r="P103" s="174"/>
      <c r="Q103" s="174"/>
      <c r="R103" s="175"/>
    </row>
    <row r="104" spans="1:22" ht="150.75" customHeight="1" x14ac:dyDescent="0.25">
      <c r="A104" s="176"/>
      <c r="B104" s="177"/>
      <c r="C104" s="178"/>
      <c r="D104" s="179"/>
      <c r="E104" s="179"/>
      <c r="F104" s="180"/>
      <c r="G104" s="180"/>
      <c r="H104" s="180"/>
      <c r="I104" s="180"/>
      <c r="J104" s="180"/>
      <c r="K104" s="180"/>
      <c r="L104" s="180"/>
      <c r="M104" s="180"/>
      <c r="N104" s="180"/>
      <c r="O104" s="180"/>
      <c r="P104" s="180"/>
      <c r="Q104" s="180"/>
      <c r="R104" s="180"/>
    </row>
    <row r="105" spans="1:22" ht="27.75" customHeight="1" x14ac:dyDescent="0.3">
      <c r="A105" s="114" t="s">
        <v>37</v>
      </c>
      <c r="B105" s="115"/>
      <c r="C105" s="115"/>
      <c r="D105" s="115"/>
      <c r="E105" s="115"/>
      <c r="F105" s="115"/>
      <c r="G105" s="115"/>
      <c r="H105" s="115"/>
      <c r="I105" s="115"/>
      <c r="J105" s="115"/>
      <c r="K105" s="115"/>
      <c r="L105" s="115"/>
      <c r="M105" s="115"/>
      <c r="N105" s="115"/>
      <c r="O105" s="115"/>
      <c r="P105" s="115"/>
      <c r="Q105" s="115"/>
      <c r="R105" s="116"/>
    </row>
    <row r="106" spans="1:22" ht="30.75" customHeight="1" x14ac:dyDescent="0.25">
      <c r="A106" s="117" t="s">
        <v>108</v>
      </c>
      <c r="B106" s="118"/>
      <c r="C106" s="118"/>
      <c r="D106" s="118"/>
      <c r="E106" s="118"/>
      <c r="F106" s="118"/>
      <c r="G106" s="118"/>
      <c r="H106" s="118"/>
      <c r="I106" s="118"/>
      <c r="J106" s="118"/>
      <c r="K106" s="118"/>
      <c r="L106" s="118"/>
      <c r="M106" s="118"/>
      <c r="N106" s="118"/>
      <c r="O106" s="118"/>
      <c r="P106" s="118"/>
      <c r="Q106" s="118"/>
      <c r="R106" s="119"/>
    </row>
    <row r="107" spans="1:22" ht="21" customHeight="1" x14ac:dyDescent="0.25">
      <c r="A107" s="181" t="s">
        <v>158</v>
      </c>
      <c r="B107" s="182"/>
      <c r="C107" s="182"/>
      <c r="D107" s="182"/>
      <c r="E107" s="182"/>
      <c r="F107" s="182"/>
      <c r="G107" s="182"/>
      <c r="H107" s="182"/>
      <c r="I107" s="182"/>
      <c r="J107" s="182"/>
      <c r="K107" s="182"/>
      <c r="L107" s="182"/>
      <c r="M107" s="182"/>
      <c r="N107" s="182"/>
      <c r="O107" s="182"/>
      <c r="P107" s="182"/>
      <c r="Q107" s="182"/>
      <c r="R107" s="183"/>
    </row>
    <row r="108" spans="1:22" ht="17.25" customHeight="1" x14ac:dyDescent="0.25">
      <c r="A108" s="184"/>
      <c r="B108" s="185"/>
      <c r="C108" s="185"/>
      <c r="D108" s="185"/>
      <c r="E108" s="185"/>
      <c r="F108" s="185"/>
      <c r="G108" s="185"/>
      <c r="H108" s="185"/>
      <c r="I108" s="185"/>
      <c r="J108" s="185"/>
      <c r="K108" s="185"/>
      <c r="L108" s="185"/>
      <c r="M108" s="185"/>
      <c r="N108" s="185"/>
      <c r="O108" s="185"/>
      <c r="P108" s="185"/>
      <c r="Q108" s="185"/>
      <c r="R108" s="186"/>
    </row>
    <row r="109" spans="1:22" ht="18" customHeight="1" x14ac:dyDescent="0.25">
      <c r="A109" s="187"/>
      <c r="B109" s="188"/>
      <c r="C109" s="188"/>
      <c r="D109" s="188"/>
      <c r="E109" s="188"/>
      <c r="F109" s="188"/>
      <c r="G109" s="188"/>
      <c r="H109" s="188"/>
      <c r="I109" s="188"/>
      <c r="J109" s="188"/>
      <c r="K109" s="188"/>
      <c r="L109" s="188"/>
      <c r="M109" s="188"/>
      <c r="N109" s="188"/>
      <c r="O109" s="188"/>
      <c r="P109" s="188"/>
      <c r="Q109" s="188"/>
      <c r="R109" s="189"/>
    </row>
    <row r="110" spans="1:22" ht="1.5" customHeight="1" x14ac:dyDescent="0.25">
      <c r="A110" s="190"/>
      <c r="B110" s="191"/>
      <c r="C110" s="191"/>
      <c r="D110" s="191"/>
      <c r="E110" s="191"/>
      <c r="F110" s="191"/>
      <c r="G110" s="191"/>
      <c r="H110" s="191"/>
      <c r="I110" s="24"/>
      <c r="J110" s="25"/>
      <c r="K110" s="25"/>
      <c r="L110" s="25"/>
      <c r="M110" s="25"/>
      <c r="N110" s="25"/>
      <c r="O110" s="25"/>
      <c r="P110" s="25"/>
      <c r="Q110" s="25"/>
      <c r="R110" s="25"/>
    </row>
    <row r="111" spans="1:22" s="168" customFormat="1" ht="42.75" customHeight="1" x14ac:dyDescent="0.25">
      <c r="A111" s="129" t="s">
        <v>39</v>
      </c>
      <c r="B111" s="192" t="s">
        <v>109</v>
      </c>
      <c r="C111" s="193"/>
      <c r="D111" s="193"/>
      <c r="E111" s="193"/>
      <c r="F111" s="193"/>
      <c r="G111" s="193"/>
      <c r="H111" s="193"/>
      <c r="I111" s="193"/>
      <c r="J111" s="193"/>
      <c r="K111" s="193"/>
      <c r="L111" s="193"/>
      <c r="M111" s="193"/>
      <c r="N111" s="193"/>
      <c r="O111" s="193"/>
      <c r="P111" s="193"/>
      <c r="Q111" s="193"/>
      <c r="R111" s="194"/>
      <c r="S111" s="5"/>
      <c r="T111" s="5"/>
      <c r="U111" s="5"/>
      <c r="V111" s="5"/>
    </row>
    <row r="112" spans="1:22" ht="75.75" customHeight="1" x14ac:dyDescent="0.25">
      <c r="A112" s="134" t="s">
        <v>53</v>
      </c>
      <c r="B112" s="162" t="s">
        <v>159</v>
      </c>
      <c r="C112" s="163"/>
      <c r="D112" s="163"/>
      <c r="E112" s="163"/>
      <c r="F112" s="163"/>
      <c r="G112" s="163"/>
      <c r="H112" s="163"/>
      <c r="I112" s="163"/>
      <c r="J112" s="163"/>
      <c r="K112" s="163"/>
      <c r="L112" s="163"/>
      <c r="M112" s="163"/>
      <c r="N112" s="163"/>
      <c r="O112" s="163"/>
      <c r="P112" s="163"/>
      <c r="Q112" s="163"/>
      <c r="R112" s="164"/>
    </row>
    <row r="113" spans="1:18" ht="75.75" customHeight="1" x14ac:dyDescent="0.25">
      <c r="A113" s="134" t="s">
        <v>53</v>
      </c>
      <c r="B113" s="162" t="s">
        <v>160</v>
      </c>
      <c r="C113" s="163"/>
      <c r="D113" s="163"/>
      <c r="E113" s="163"/>
      <c r="F113" s="163"/>
      <c r="G113" s="163"/>
      <c r="H113" s="163"/>
      <c r="I113" s="163"/>
      <c r="J113" s="163"/>
      <c r="K113" s="163"/>
      <c r="L113" s="163"/>
      <c r="M113" s="163"/>
      <c r="N113" s="163"/>
      <c r="O113" s="163"/>
      <c r="P113" s="163"/>
      <c r="Q113" s="163"/>
      <c r="R113" s="164"/>
    </row>
    <row r="114" spans="1:18" ht="75.75" customHeight="1" x14ac:dyDescent="0.25">
      <c r="A114" s="195" t="s">
        <v>72</v>
      </c>
      <c r="B114" s="162" t="s">
        <v>159</v>
      </c>
      <c r="C114" s="163"/>
      <c r="D114" s="163"/>
      <c r="E114" s="163"/>
      <c r="F114" s="163"/>
      <c r="G114" s="163"/>
      <c r="H114" s="163"/>
      <c r="I114" s="163"/>
      <c r="J114" s="163"/>
      <c r="K114" s="163"/>
      <c r="L114" s="163"/>
      <c r="M114" s="163"/>
      <c r="N114" s="163"/>
      <c r="O114" s="163"/>
      <c r="P114" s="163"/>
      <c r="Q114" s="163"/>
      <c r="R114" s="164"/>
    </row>
    <row r="115" spans="1:18" ht="75.75" customHeight="1" x14ac:dyDescent="0.25">
      <c r="A115" s="195" t="s">
        <v>72</v>
      </c>
      <c r="B115" s="162" t="s">
        <v>160</v>
      </c>
      <c r="C115" s="163"/>
      <c r="D115" s="163"/>
      <c r="E115" s="163"/>
      <c r="F115" s="163"/>
      <c r="G115" s="163"/>
      <c r="H115" s="163"/>
      <c r="I115" s="163"/>
      <c r="J115" s="163"/>
      <c r="K115" s="163"/>
      <c r="L115" s="163"/>
      <c r="M115" s="163"/>
      <c r="N115" s="163"/>
      <c r="O115" s="163"/>
      <c r="P115" s="163"/>
      <c r="Q115" s="163"/>
      <c r="R115" s="164"/>
    </row>
  </sheetData>
  <sheetProtection algorithmName="SHA-512" hashValue="e0unhSXltJYNQPDFpa341eaOGtrcSOQx9RvX+28gjSkmENAPVdSuY1A5xFNjSjGe/fEBYH4MnTXhTJljjWFOLA==" saltValue="9wxGxNeMFNEmp4ARe+QiLw==" spinCount="100000" sheet="1" objects="1" scenarios="1"/>
  <mergeCells count="107">
    <mergeCell ref="B115:R115"/>
    <mergeCell ref="D92:R92"/>
    <mergeCell ref="D93:R93"/>
    <mergeCell ref="A106:R106"/>
    <mergeCell ref="A107:R109"/>
    <mergeCell ref="B111:R111"/>
    <mergeCell ref="B112:R112"/>
    <mergeCell ref="B113:R113"/>
    <mergeCell ref="B114:R114"/>
    <mergeCell ref="F99:R99"/>
    <mergeCell ref="F100:R100"/>
    <mergeCell ref="F101:R101"/>
    <mergeCell ref="F102:R102"/>
    <mergeCell ref="F103:R103"/>
    <mergeCell ref="A105:R105"/>
    <mergeCell ref="D90:R90"/>
    <mergeCell ref="D91:R91"/>
    <mergeCell ref="A94:R94"/>
    <mergeCell ref="A95:R95"/>
    <mergeCell ref="A96:R98"/>
    <mergeCell ref="F83:R83"/>
    <mergeCell ref="F84:R84"/>
    <mergeCell ref="A85:R85"/>
    <mergeCell ref="A86:R86"/>
    <mergeCell ref="A87:R87"/>
    <mergeCell ref="D89:R89"/>
    <mergeCell ref="F77:R77"/>
    <mergeCell ref="F78:R78"/>
    <mergeCell ref="F79:R79"/>
    <mergeCell ref="F80:R80"/>
    <mergeCell ref="F81:R81"/>
    <mergeCell ref="F82:R82"/>
    <mergeCell ref="F71:R71"/>
    <mergeCell ref="F72:R72"/>
    <mergeCell ref="F73:R73"/>
    <mergeCell ref="F74:R74"/>
    <mergeCell ref="F75:R75"/>
    <mergeCell ref="F76:R76"/>
    <mergeCell ref="F65:R65"/>
    <mergeCell ref="F66:R66"/>
    <mergeCell ref="F67:R67"/>
    <mergeCell ref="F68:R68"/>
    <mergeCell ref="F69:R69"/>
    <mergeCell ref="F70:R70"/>
    <mergeCell ref="F59:R59"/>
    <mergeCell ref="F60:R60"/>
    <mergeCell ref="F61:R61"/>
    <mergeCell ref="F62:R62"/>
    <mergeCell ref="F63:R63"/>
    <mergeCell ref="F64:R64"/>
    <mergeCell ref="F53:R53"/>
    <mergeCell ref="F54:R54"/>
    <mergeCell ref="F55:R55"/>
    <mergeCell ref="F56:R56"/>
    <mergeCell ref="F57:R57"/>
    <mergeCell ref="F58:R58"/>
    <mergeCell ref="F47:R47"/>
    <mergeCell ref="F48:R48"/>
    <mergeCell ref="F49:R49"/>
    <mergeCell ref="F50:R50"/>
    <mergeCell ref="F51:R51"/>
    <mergeCell ref="F52:R52"/>
    <mergeCell ref="F41:R41"/>
    <mergeCell ref="F42:R42"/>
    <mergeCell ref="F43:R43"/>
    <mergeCell ref="F44:R44"/>
    <mergeCell ref="F45:R45"/>
    <mergeCell ref="F46:R46"/>
    <mergeCell ref="A32:R32"/>
    <mergeCell ref="A34:R34"/>
    <mergeCell ref="A36:R37"/>
    <mergeCell ref="F38:R38"/>
    <mergeCell ref="F39:R39"/>
    <mergeCell ref="F40:R40"/>
    <mergeCell ref="B28:E28"/>
    <mergeCell ref="F28:P28"/>
    <mergeCell ref="B30:D30"/>
    <mergeCell ref="F30:P30"/>
    <mergeCell ref="B31:E31"/>
    <mergeCell ref="F31:P31"/>
    <mergeCell ref="A17:I17"/>
    <mergeCell ref="A21:R21"/>
    <mergeCell ref="A22:R22"/>
    <mergeCell ref="A23:R24"/>
    <mergeCell ref="F25:G25"/>
    <mergeCell ref="B27:D27"/>
    <mergeCell ref="F27:P27"/>
    <mergeCell ref="A12:I12"/>
    <mergeCell ref="A13:R13"/>
    <mergeCell ref="A14:F14"/>
    <mergeCell ref="G15:R15"/>
    <mergeCell ref="A16:B16"/>
    <mergeCell ref="C16:F16"/>
    <mergeCell ref="J16:R16"/>
    <mergeCell ref="A8:R8"/>
    <mergeCell ref="A9:E9"/>
    <mergeCell ref="F9:R9"/>
    <mergeCell ref="A10:E10"/>
    <mergeCell ref="F10:R10"/>
    <mergeCell ref="A11:R11"/>
    <mergeCell ref="A1:A2"/>
    <mergeCell ref="B1:B2"/>
    <mergeCell ref="D1:J1"/>
    <mergeCell ref="D2:J2"/>
    <mergeCell ref="A3:A5"/>
    <mergeCell ref="B3:B5"/>
    <mergeCell ref="D5:R5"/>
  </mergeCells>
  <pageMargins left="0.25" right="0.25" top="0.75" bottom="0.75" header="0.3" footer="0.3"/>
  <pageSetup scale="85" orientation="landscape" r:id="rId1"/>
  <headerFooter>
    <oddHeader>&amp;L&amp;"Times New Roman,Regular"&amp;12 1/6/2025&amp;R&amp;"Times New Roman,Regular"&amp;12DEP7007CC</oddHeader>
    <oddFooter>&amp;C&amp;"Times New Roman,Regular"&amp;12Page &amp;P of &amp;N</oddFooter>
  </headerFooter>
  <rowBreaks count="1" manualBreakCount="1">
    <brk id="3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xdr:col>
                    <xdr:colOff>828675</xdr:colOff>
                    <xdr:row>17</xdr:row>
                    <xdr:rowOff>142875</xdr:rowOff>
                  </from>
                  <to>
                    <xdr:col>2</xdr:col>
                    <xdr:colOff>1314450</xdr:colOff>
                    <xdr:row>18</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xdr:col>
                    <xdr:colOff>257175</xdr:colOff>
                    <xdr:row>17</xdr:row>
                    <xdr:rowOff>161925</xdr:rowOff>
                  </from>
                  <to>
                    <xdr:col>2</xdr:col>
                    <xdr:colOff>800100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B559A-A7A1-497D-9827-1DE7D3AA1EC3}">
  <dimension ref="A1:M35"/>
  <sheetViews>
    <sheetView showGridLines="0" view="pageLayout" zoomScaleNormal="100" workbookViewId="0">
      <selection activeCell="A5" sqref="A5:M7"/>
    </sheetView>
  </sheetViews>
  <sheetFormatPr defaultRowHeight="15" x14ac:dyDescent="0.25"/>
  <sheetData>
    <row r="1" spans="1:13" ht="18.75" x14ac:dyDescent="0.3">
      <c r="A1" s="27" t="s">
        <v>161</v>
      </c>
      <c r="B1" s="28"/>
      <c r="C1" s="28"/>
      <c r="D1" s="28"/>
      <c r="E1" s="28"/>
      <c r="F1" s="28"/>
      <c r="G1" s="28"/>
      <c r="H1" s="28"/>
      <c r="I1" s="28"/>
      <c r="J1" s="28"/>
      <c r="K1" s="28"/>
      <c r="L1" s="28"/>
      <c r="M1" s="29"/>
    </row>
    <row r="2" spans="1:13" ht="15" customHeight="1" x14ac:dyDescent="0.25">
      <c r="A2" s="196" t="s">
        <v>162</v>
      </c>
      <c r="B2" s="196"/>
      <c r="C2" s="196"/>
      <c r="D2" s="196"/>
      <c r="E2" s="196"/>
      <c r="F2" s="196"/>
      <c r="G2" s="196"/>
      <c r="H2" s="196"/>
      <c r="I2" s="196"/>
      <c r="J2" s="196"/>
      <c r="K2" s="196"/>
      <c r="L2" s="196"/>
      <c r="M2" s="196"/>
    </row>
    <row r="3" spans="1:13" x14ac:dyDescent="0.25">
      <c r="A3" s="196"/>
      <c r="B3" s="196"/>
      <c r="C3" s="196"/>
      <c r="D3" s="196"/>
      <c r="E3" s="196"/>
      <c r="F3" s="196"/>
      <c r="G3" s="196"/>
      <c r="H3" s="196"/>
      <c r="I3" s="196"/>
      <c r="J3" s="196"/>
      <c r="K3" s="196"/>
      <c r="L3" s="196"/>
      <c r="M3" s="196"/>
    </row>
    <row r="4" spans="1:13" x14ac:dyDescent="0.25">
      <c r="A4" s="196"/>
      <c r="B4" s="196"/>
      <c r="C4" s="196"/>
      <c r="D4" s="196"/>
      <c r="E4" s="196"/>
      <c r="F4" s="196"/>
      <c r="G4" s="196"/>
      <c r="H4" s="196"/>
      <c r="I4" s="196"/>
      <c r="J4" s="196"/>
      <c r="K4" s="196"/>
      <c r="L4" s="196"/>
      <c r="M4" s="196"/>
    </row>
    <row r="5" spans="1:13" ht="15" customHeight="1" x14ac:dyDescent="0.25">
      <c r="A5" s="196" t="s">
        <v>163</v>
      </c>
      <c r="B5" s="196"/>
      <c r="C5" s="196"/>
      <c r="D5" s="196"/>
      <c r="E5" s="196"/>
      <c r="F5" s="196"/>
      <c r="G5" s="196"/>
      <c r="H5" s="196"/>
      <c r="I5" s="196"/>
      <c r="J5" s="196"/>
      <c r="K5" s="196"/>
      <c r="L5" s="196"/>
      <c r="M5" s="196"/>
    </row>
    <row r="6" spans="1:13" x14ac:dyDescent="0.25">
      <c r="A6" s="196"/>
      <c r="B6" s="196"/>
      <c r="C6" s="196"/>
      <c r="D6" s="196"/>
      <c r="E6" s="196"/>
      <c r="F6" s="196"/>
      <c r="G6" s="196"/>
      <c r="H6" s="196"/>
      <c r="I6" s="196"/>
      <c r="J6" s="196"/>
      <c r="K6" s="196"/>
      <c r="L6" s="196"/>
      <c r="M6" s="196"/>
    </row>
    <row r="7" spans="1:13" x14ac:dyDescent="0.25">
      <c r="A7" s="196"/>
      <c r="B7" s="196"/>
      <c r="C7" s="196"/>
      <c r="D7" s="196"/>
      <c r="E7" s="196"/>
      <c r="F7" s="196"/>
      <c r="G7" s="196"/>
      <c r="H7" s="196"/>
      <c r="I7" s="196"/>
      <c r="J7" s="196"/>
      <c r="K7" s="196"/>
      <c r="L7" s="196"/>
      <c r="M7" s="196"/>
    </row>
    <row r="8" spans="1:13" x14ac:dyDescent="0.25">
      <c r="A8" s="197"/>
      <c r="B8" s="197"/>
      <c r="C8" s="197"/>
      <c r="D8" s="197"/>
      <c r="E8" s="197"/>
      <c r="F8" s="197"/>
      <c r="G8" s="197"/>
      <c r="H8" s="197"/>
      <c r="I8" s="197"/>
      <c r="J8" s="197"/>
      <c r="K8" s="197"/>
      <c r="L8" s="197"/>
      <c r="M8" s="197"/>
    </row>
    <row r="9" spans="1:13" x14ac:dyDescent="0.25">
      <c r="A9" s="197"/>
      <c r="B9" s="197"/>
      <c r="C9" s="197"/>
      <c r="D9" s="197"/>
      <c r="E9" s="197"/>
      <c r="F9" s="197"/>
      <c r="G9" s="197"/>
      <c r="H9" s="197"/>
      <c r="I9" s="197"/>
      <c r="J9" s="197"/>
      <c r="K9" s="197"/>
      <c r="L9" s="197"/>
      <c r="M9" s="197"/>
    </row>
    <row r="10" spans="1:13" x14ac:dyDescent="0.25">
      <c r="A10" s="197"/>
      <c r="B10" s="197"/>
      <c r="C10" s="197"/>
      <c r="D10" s="197"/>
      <c r="E10" s="197"/>
      <c r="F10" s="197"/>
      <c r="G10" s="197"/>
      <c r="H10" s="197"/>
      <c r="I10" s="197"/>
      <c r="J10" s="197"/>
      <c r="K10" s="197"/>
      <c r="L10" s="197"/>
      <c r="M10" s="197"/>
    </row>
    <row r="11" spans="1:13" x14ac:dyDescent="0.25">
      <c r="A11" s="197"/>
      <c r="B11" s="197"/>
      <c r="C11" s="197"/>
      <c r="D11" s="197"/>
      <c r="E11" s="197"/>
      <c r="F11" s="197"/>
      <c r="G11" s="197"/>
      <c r="H11" s="197"/>
      <c r="I11" s="197"/>
      <c r="J11" s="197"/>
      <c r="K11" s="197"/>
      <c r="L11" s="197"/>
      <c r="M11" s="197"/>
    </row>
    <row r="12" spans="1:13" x14ac:dyDescent="0.25">
      <c r="A12" s="197"/>
      <c r="B12" s="197"/>
      <c r="C12" s="197"/>
      <c r="D12" s="197"/>
      <c r="E12" s="197"/>
      <c r="F12" s="197"/>
      <c r="G12" s="197"/>
      <c r="H12" s="197"/>
      <c r="I12" s="197"/>
      <c r="J12" s="197"/>
      <c r="K12" s="197"/>
      <c r="L12" s="197"/>
      <c r="M12" s="197"/>
    </row>
    <row r="13" spans="1:13" x14ac:dyDescent="0.25">
      <c r="A13" s="197"/>
      <c r="B13" s="197"/>
      <c r="C13" s="197"/>
      <c r="D13" s="197"/>
      <c r="E13" s="197"/>
      <c r="F13" s="197"/>
      <c r="G13" s="197"/>
      <c r="H13" s="197"/>
      <c r="I13" s="197"/>
      <c r="J13" s="197"/>
      <c r="K13" s="197"/>
      <c r="L13" s="197"/>
      <c r="M13" s="197"/>
    </row>
    <row r="14" spans="1:13" x14ac:dyDescent="0.25">
      <c r="A14" s="197"/>
      <c r="B14" s="197"/>
      <c r="C14" s="197"/>
      <c r="D14" s="197"/>
      <c r="E14" s="197"/>
      <c r="F14" s="197"/>
      <c r="G14" s="197"/>
      <c r="H14" s="197"/>
      <c r="I14" s="197"/>
      <c r="J14" s="197"/>
      <c r="K14" s="197"/>
      <c r="L14" s="197"/>
      <c r="M14" s="197"/>
    </row>
    <row r="15" spans="1:13" x14ac:dyDescent="0.25">
      <c r="A15" s="197"/>
      <c r="B15" s="197"/>
      <c r="C15" s="197"/>
      <c r="D15" s="197"/>
      <c r="E15" s="197"/>
      <c r="F15" s="197"/>
      <c r="G15" s="197"/>
      <c r="H15" s="197"/>
      <c r="I15" s="197"/>
      <c r="J15" s="197"/>
      <c r="K15" s="197"/>
      <c r="L15" s="197"/>
      <c r="M15" s="197"/>
    </row>
    <row r="16" spans="1:13" x14ac:dyDescent="0.25">
      <c r="A16" s="197"/>
      <c r="B16" s="197"/>
      <c r="C16" s="197"/>
      <c r="D16" s="197"/>
      <c r="E16" s="197"/>
      <c r="F16" s="197"/>
      <c r="G16" s="197"/>
      <c r="H16" s="197"/>
      <c r="I16" s="197"/>
      <c r="J16" s="197"/>
      <c r="K16" s="197"/>
      <c r="L16" s="197"/>
      <c r="M16" s="197"/>
    </row>
    <row r="17" spans="1:13" x14ac:dyDescent="0.25">
      <c r="A17" s="197"/>
      <c r="B17" s="197"/>
      <c r="C17" s="197"/>
      <c r="D17" s="197"/>
      <c r="E17" s="197"/>
      <c r="F17" s="197"/>
      <c r="G17" s="197"/>
      <c r="H17" s="197"/>
      <c r="I17" s="197"/>
      <c r="J17" s="197"/>
      <c r="K17" s="197"/>
      <c r="L17" s="197"/>
      <c r="M17" s="197"/>
    </row>
    <row r="18" spans="1:13" x14ac:dyDescent="0.25">
      <c r="A18" s="197"/>
      <c r="B18" s="197"/>
      <c r="C18" s="197"/>
      <c r="D18" s="197"/>
      <c r="E18" s="197"/>
      <c r="F18" s="197"/>
      <c r="G18" s="197"/>
      <c r="H18" s="197"/>
      <c r="I18" s="197"/>
      <c r="J18" s="197"/>
      <c r="K18" s="197"/>
      <c r="L18" s="197"/>
      <c r="M18" s="197"/>
    </row>
    <row r="19" spans="1:13" x14ac:dyDescent="0.25">
      <c r="A19" s="197"/>
      <c r="B19" s="197"/>
      <c r="C19" s="197"/>
      <c r="D19" s="197"/>
      <c r="E19" s="197"/>
      <c r="F19" s="197"/>
      <c r="G19" s="197"/>
      <c r="H19" s="197"/>
      <c r="I19" s="197"/>
      <c r="J19" s="197"/>
      <c r="K19" s="197"/>
      <c r="L19" s="197"/>
      <c r="M19" s="197"/>
    </row>
    <row r="20" spans="1:13" x14ac:dyDescent="0.25">
      <c r="A20" s="197"/>
      <c r="B20" s="197"/>
      <c r="C20" s="197"/>
      <c r="D20" s="197"/>
      <c r="E20" s="197"/>
      <c r="F20" s="197"/>
      <c r="G20" s="197"/>
      <c r="H20" s="197"/>
      <c r="I20" s="197"/>
      <c r="J20" s="197"/>
      <c r="K20" s="197"/>
      <c r="L20" s="197"/>
      <c r="M20" s="197"/>
    </row>
    <row r="21" spans="1:13" x14ac:dyDescent="0.25">
      <c r="A21" s="197"/>
      <c r="B21" s="197"/>
      <c r="C21" s="197"/>
      <c r="D21" s="197"/>
      <c r="E21" s="197"/>
      <c r="F21" s="197"/>
      <c r="G21" s="197"/>
      <c r="H21" s="197"/>
      <c r="I21" s="197"/>
      <c r="J21" s="197"/>
      <c r="K21" s="197"/>
      <c r="L21" s="197"/>
      <c r="M21" s="197"/>
    </row>
    <row r="22" spans="1:13" x14ac:dyDescent="0.25">
      <c r="A22" s="197"/>
      <c r="B22" s="197"/>
      <c r="C22" s="197"/>
      <c r="D22" s="197"/>
      <c r="E22" s="197"/>
      <c r="F22" s="197"/>
      <c r="G22" s="197"/>
      <c r="H22" s="197"/>
      <c r="I22" s="197"/>
      <c r="J22" s="197"/>
      <c r="K22" s="197"/>
      <c r="L22" s="197"/>
      <c r="M22" s="197"/>
    </row>
    <row r="23" spans="1:13" x14ac:dyDescent="0.25">
      <c r="A23" s="197"/>
      <c r="B23" s="197"/>
      <c r="C23" s="197"/>
      <c r="D23" s="197"/>
      <c r="E23" s="197"/>
      <c r="F23" s="197"/>
      <c r="G23" s="197"/>
      <c r="H23" s="197"/>
      <c r="I23" s="197"/>
      <c r="J23" s="197"/>
      <c r="K23" s="197"/>
      <c r="L23" s="197"/>
      <c r="M23" s="197"/>
    </row>
    <row r="24" spans="1:13" x14ac:dyDescent="0.25">
      <c r="A24" s="197"/>
      <c r="B24" s="197"/>
      <c r="C24" s="197"/>
      <c r="D24" s="197"/>
      <c r="E24" s="197"/>
      <c r="F24" s="197"/>
      <c r="G24" s="197"/>
      <c r="H24" s="197"/>
      <c r="I24" s="197"/>
      <c r="J24" s="197"/>
      <c r="K24" s="197"/>
      <c r="L24" s="197"/>
      <c r="M24" s="197"/>
    </row>
    <row r="25" spans="1:13" x14ac:dyDescent="0.25">
      <c r="A25" s="197"/>
      <c r="B25" s="197"/>
      <c r="C25" s="197"/>
      <c r="D25" s="197"/>
      <c r="E25" s="197"/>
      <c r="F25" s="197"/>
      <c r="G25" s="197"/>
      <c r="H25" s="197"/>
      <c r="I25" s="197"/>
      <c r="J25" s="197"/>
      <c r="K25" s="197"/>
      <c r="L25" s="197"/>
      <c r="M25" s="197"/>
    </row>
    <row r="26" spans="1:13" x14ac:dyDescent="0.25">
      <c r="A26" s="197"/>
      <c r="B26" s="197"/>
      <c r="C26" s="197"/>
      <c r="D26" s="197"/>
      <c r="E26" s="197"/>
      <c r="F26" s="197"/>
      <c r="G26" s="197"/>
      <c r="H26" s="197"/>
      <c r="I26" s="197"/>
      <c r="J26" s="197"/>
      <c r="K26" s="197"/>
      <c r="L26" s="197"/>
      <c r="M26" s="197"/>
    </row>
    <row r="27" spans="1:13" x14ac:dyDescent="0.25">
      <c r="A27" s="197"/>
      <c r="B27" s="197"/>
      <c r="C27" s="197"/>
      <c r="D27" s="197"/>
      <c r="E27" s="197"/>
      <c r="F27" s="197"/>
      <c r="G27" s="197"/>
      <c r="H27" s="197"/>
      <c r="I27" s="197"/>
      <c r="J27" s="197"/>
      <c r="K27" s="197"/>
      <c r="L27" s="197"/>
      <c r="M27" s="197"/>
    </row>
    <row r="28" spans="1:13" x14ac:dyDescent="0.25">
      <c r="A28" s="197"/>
      <c r="B28" s="197"/>
      <c r="C28" s="197"/>
      <c r="D28" s="197"/>
      <c r="E28" s="197"/>
      <c r="F28" s="197"/>
      <c r="G28" s="197"/>
      <c r="H28" s="197"/>
      <c r="I28" s="197"/>
      <c r="J28" s="197"/>
      <c r="K28" s="197"/>
      <c r="L28" s="197"/>
      <c r="M28" s="197"/>
    </row>
    <row r="29" spans="1:13" x14ac:dyDescent="0.25">
      <c r="A29" s="197"/>
      <c r="B29" s="197"/>
      <c r="C29" s="197"/>
      <c r="D29" s="197"/>
      <c r="E29" s="197"/>
      <c r="F29" s="197"/>
      <c r="G29" s="197"/>
      <c r="H29" s="197"/>
      <c r="I29" s="197"/>
      <c r="J29" s="197"/>
      <c r="K29" s="197"/>
      <c r="L29" s="197"/>
      <c r="M29" s="197"/>
    </row>
    <row r="30" spans="1:13" x14ac:dyDescent="0.25">
      <c r="A30" s="197"/>
      <c r="B30" s="197"/>
      <c r="C30" s="197"/>
      <c r="D30" s="197"/>
      <c r="E30" s="197"/>
      <c r="F30" s="197"/>
      <c r="G30" s="197"/>
      <c r="H30" s="197"/>
      <c r="I30" s="197"/>
      <c r="J30" s="197"/>
      <c r="K30" s="197"/>
      <c r="L30" s="197"/>
      <c r="M30" s="197"/>
    </row>
    <row r="31" spans="1:13" x14ac:dyDescent="0.25">
      <c r="A31" s="197"/>
      <c r="B31" s="197"/>
      <c r="C31" s="197"/>
      <c r="D31" s="197"/>
      <c r="E31" s="197"/>
      <c r="F31" s="197"/>
      <c r="G31" s="197"/>
      <c r="H31" s="197"/>
      <c r="I31" s="197"/>
      <c r="J31" s="197"/>
      <c r="K31" s="197"/>
      <c r="L31" s="197"/>
      <c r="M31" s="197"/>
    </row>
    <row r="32" spans="1:13" x14ac:dyDescent="0.25">
      <c r="A32" s="197"/>
      <c r="B32" s="197"/>
      <c r="C32" s="197"/>
      <c r="D32" s="197"/>
      <c r="E32" s="197"/>
      <c r="F32" s="197"/>
      <c r="G32" s="197"/>
      <c r="H32" s="197"/>
      <c r="I32" s="197"/>
      <c r="J32" s="197"/>
      <c r="K32" s="197"/>
      <c r="L32" s="197"/>
      <c r="M32" s="197"/>
    </row>
    <row r="33" spans="1:13" x14ac:dyDescent="0.25">
      <c r="A33" s="197"/>
      <c r="B33" s="197"/>
      <c r="C33" s="197"/>
      <c r="D33" s="197"/>
      <c r="E33" s="197"/>
      <c r="F33" s="197"/>
      <c r="G33" s="197"/>
      <c r="H33" s="197"/>
      <c r="I33" s="197"/>
      <c r="J33" s="197"/>
      <c r="K33" s="197"/>
      <c r="L33" s="197"/>
      <c r="M33" s="197"/>
    </row>
    <row r="34" spans="1:13" x14ac:dyDescent="0.25">
      <c r="A34" s="197"/>
      <c r="B34" s="197"/>
      <c r="C34" s="197"/>
      <c r="D34" s="197"/>
      <c r="E34" s="197"/>
      <c r="F34" s="197"/>
      <c r="G34" s="197"/>
      <c r="H34" s="197"/>
      <c r="I34" s="197"/>
      <c r="J34" s="197"/>
      <c r="K34" s="197"/>
      <c r="L34" s="197"/>
      <c r="M34" s="197"/>
    </row>
    <row r="35" spans="1:13" x14ac:dyDescent="0.25">
      <c r="A35" s="5"/>
      <c r="B35" s="5"/>
      <c r="C35" s="5"/>
      <c r="D35" s="5"/>
      <c r="E35" s="5"/>
      <c r="F35" s="5"/>
      <c r="G35" s="5"/>
      <c r="H35" s="5"/>
      <c r="I35" s="5"/>
      <c r="J35" s="5"/>
      <c r="K35" s="5"/>
      <c r="L35" s="5"/>
      <c r="M35" s="5"/>
    </row>
  </sheetData>
  <sheetProtection algorithmName="SHA-512" hashValue="nR3Ri/d6Uhq16Vl7fqZaPSW/6xcvfInXALV8aOZzLrKrnEaFlVFYHy6W1j1f7s7PCS40Rp/bb8NwdkyABJg0xg==" saltValue="vTEd0fP6FScAOixnnvBgbw==" spinCount="100000" sheet="1" objects="1" scenarios="1"/>
  <mergeCells count="12">
    <mergeCell ref="A17:M19"/>
    <mergeCell ref="A20:M22"/>
    <mergeCell ref="A23:M25"/>
    <mergeCell ref="A26:M28"/>
    <mergeCell ref="A29:M31"/>
    <mergeCell ref="A32:M34"/>
    <mergeCell ref="A1:M1"/>
    <mergeCell ref="A2:M4"/>
    <mergeCell ref="A5:M7"/>
    <mergeCell ref="A8:M10"/>
    <mergeCell ref="A11:M13"/>
    <mergeCell ref="A14:M16"/>
  </mergeCells>
  <pageMargins left="0.7" right="0.7" top="0.75" bottom="0.75" header="0.3" footer="0.3"/>
  <pageSetup orientation="landscape" horizontalDpi="1200" verticalDpi="1200" r:id="rId1"/>
  <headerFooter>
    <oddHeader>&amp;L&amp;"Times New Roman,Regular"&amp;12 1/6/2025&amp;R&amp;"Times New Roman,Regular"&amp;12DEP7007CC</oddHeader>
    <oddFooter>&amp;C&amp;"Times New Roman,Regular"&amp;12Page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8232E698E0ED40A7D5FCA58C697F44" ma:contentTypeVersion="3" ma:contentTypeDescription="Create a new document." ma:contentTypeScope="" ma:versionID="a6d5d931d39245b69319c7afff4575eb">
  <xsd:schema xmlns:xsd="http://www.w3.org/2001/XMLSchema" xmlns:xs="http://www.w3.org/2001/XMLSchema" xmlns:p="http://schemas.microsoft.com/office/2006/metadata/properties" xmlns:ns1="http://schemas.microsoft.com/sharepoint/v3" xmlns:ns2="e309d946-9fb8-48a3-ae4d-f86d881f4691" targetNamespace="http://schemas.microsoft.com/office/2006/metadata/properties" ma:root="true" ma:fieldsID="95138c8f3ba0ee1c4212543fb4869555" ns1:_="" ns2:_="">
    <xsd:import namespace="http://schemas.microsoft.com/sharepoint/v3"/>
    <xsd:import namespace="e309d946-9fb8-48a3-ae4d-f86d881f469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9d946-9fb8-48a3-ae4d-f86d881f46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5B9D105-414A-4A84-A704-349354117696}"/>
</file>

<file path=customXml/itemProps2.xml><?xml version="1.0" encoding="utf-8"?>
<ds:datastoreItem xmlns:ds="http://schemas.openxmlformats.org/officeDocument/2006/customXml" ds:itemID="{33F46F8E-90D1-44A9-B2A8-C37738523F5D}"/>
</file>

<file path=customXml/itemProps3.xml><?xml version="1.0" encoding="utf-8"?>
<ds:datastoreItem xmlns:ds="http://schemas.openxmlformats.org/officeDocument/2006/customXml" ds:itemID="{B8CC600B-06F7-4B1F-B182-6E944B585C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CC.1-CC.3</vt:lpstr>
      <vt:lpstr>CC.4</vt:lpstr>
      <vt:lpstr>'CC.1-CC.3'!Print_Area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Gadd, Stacy J (EEC)</dc:creator>
  <cp:lastModifiedBy>Gadd, Stacy J (EEC)</cp:lastModifiedBy>
  <cp:lastPrinted>2026-05-14T17:03:24Z</cp:lastPrinted>
  <dcterms:created xsi:type="dcterms:W3CDTF">2026-05-14T15:02:34Z</dcterms:created>
  <dcterms:modified xsi:type="dcterms:W3CDTF">2026-05-14T17:12:20Z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0x0101004A8232E698E0ED40A7D5FCA58C697F44</vt:lpwstr>
  </property>
</Properties>
</file>